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15" windowWidth="11355" windowHeight="8310" tabRatio="799" activeTab="0"/>
  </bookViews>
  <sheets>
    <sheet name="SEKCIJA VIII" sheetId="1" r:id="rId1"/>
  </sheets>
  <definedNames>
    <definedName name="_xlnm._FilterDatabase" localSheetId="0" hidden="1">'SEKCIJA VIII'!$A$5:$I$54</definedName>
  </definedNames>
  <calcPr fullCalcOnLoad="1"/>
</workbook>
</file>

<file path=xl/sharedStrings.xml><?xml version="1.0" encoding="utf-8"?>
<sst xmlns="http://schemas.openxmlformats.org/spreadsheetml/2006/main" count="1204" uniqueCount="565">
  <si>
    <t>Zagreb, 10000</t>
  </si>
  <si>
    <t xml:space="preserve">Zadar, 23000 </t>
  </si>
  <si>
    <t xml:space="preserve">Samobor, 10430 </t>
  </si>
  <si>
    <t xml:space="preserve">Sesvete, 10360 </t>
  </si>
  <si>
    <t>Pula, 52100</t>
  </si>
  <si>
    <t xml:space="preserve">Bibinje, 23205 </t>
  </si>
  <si>
    <t xml:space="preserve">Umag, 52470 </t>
  </si>
  <si>
    <t xml:space="preserve">Čavle, 51219 </t>
  </si>
  <si>
    <t xml:space="preserve">Viškovo, 51216 </t>
  </si>
  <si>
    <t xml:space="preserve">Matulji, 51211 </t>
  </si>
  <si>
    <t>Dr. ŠKOBIĆ d.o.o.</t>
  </si>
  <si>
    <t>Gornji kraj 11</t>
  </si>
  <si>
    <t>NAZIV ODOBRENOG OBJEKTA    (Approved Establishment)</t>
  </si>
  <si>
    <t>Primorsko - goranska</t>
  </si>
  <si>
    <t xml:space="preserve">Koprivničko - križevačka </t>
  </si>
  <si>
    <t xml:space="preserve">Splitsko - dalmatinska </t>
  </si>
  <si>
    <t xml:space="preserve">Krapinsko - zagorska </t>
  </si>
  <si>
    <t xml:space="preserve">Šibensko - kninska </t>
  </si>
  <si>
    <t xml:space="preserve">Bjelovarsko - bilogorska </t>
  </si>
  <si>
    <t>Malinska, 51511</t>
  </si>
  <si>
    <t>Virovitičko - podravska</t>
  </si>
  <si>
    <t>VRSTE (species)</t>
  </si>
  <si>
    <t xml:space="preserve">Varaždinska </t>
  </si>
  <si>
    <t>Grad Zagreb</t>
  </si>
  <si>
    <t>ADRESA OBJEKTA (Address)</t>
  </si>
  <si>
    <t>MJESTO I POŠTANSKI BROJ (town/postal code)</t>
  </si>
  <si>
    <t>ŽUPANIJA (County)</t>
  </si>
  <si>
    <t xml:space="preserve">Zagrebačka </t>
  </si>
  <si>
    <t xml:space="preserve">Istarska </t>
  </si>
  <si>
    <t xml:space="preserve">Zadarska </t>
  </si>
  <si>
    <t>RED. BR./No.</t>
  </si>
  <si>
    <t>0, I, II, V, VI, VIII, XII</t>
  </si>
  <si>
    <t>CS-WM; CP-PP; MM-MP</t>
  </si>
  <si>
    <t>Odobreni br./App. No.</t>
  </si>
  <si>
    <t>ABPCLOS, fG R wA wL wU wG</t>
  </si>
  <si>
    <t>Napomena (Remark)</t>
  </si>
  <si>
    <t>SANTE</t>
  </si>
  <si>
    <t>SANTE DJELATNOSTI (SANTE activity)</t>
  </si>
  <si>
    <t>Fleksibilnost</t>
  </si>
  <si>
    <t>Odjeljak VIII - Proizvodi ribarstva</t>
  </si>
  <si>
    <t>(Section VIII - Fishery products)</t>
  </si>
  <si>
    <t>MARDEŠIĆ d.o.o.</t>
  </si>
  <si>
    <t xml:space="preserve">Dugi Otok, Sali, 23281 </t>
  </si>
  <si>
    <t>VIII</t>
  </si>
  <si>
    <t>PP</t>
  </si>
  <si>
    <t>CROMARIS d.d.</t>
  </si>
  <si>
    <t>FFPP</t>
  </si>
  <si>
    <t>INTERCOMMERCE Export-Import d.o.o.</t>
  </si>
  <si>
    <t>Ulica Ernesta Miloša 20</t>
  </si>
  <si>
    <t>0, VIII</t>
  </si>
  <si>
    <t>CS-WM; FFPP</t>
  </si>
  <si>
    <t>PP; FFPP</t>
  </si>
  <si>
    <t>SINJE MORE d.o.o.</t>
  </si>
  <si>
    <t>Jurjevgradska 61</t>
  </si>
  <si>
    <t xml:space="preserve">Tribunj, 22212 </t>
  </si>
  <si>
    <t>ADRIA OCTOPUS d.o.o.</t>
  </si>
  <si>
    <t>Plitvička 6</t>
  </si>
  <si>
    <t xml:space="preserve">Biograd n/m, 23210 </t>
  </si>
  <si>
    <t xml:space="preserve">Rijeka, 51000 </t>
  </si>
  <si>
    <t xml:space="preserve">Split, 21000 </t>
  </si>
  <si>
    <t>CS-RW-WM; FFPP-PP</t>
  </si>
  <si>
    <t>CONEX TRADE d.o.o.</t>
  </si>
  <si>
    <t xml:space="preserve">Solin, 21210 </t>
  </si>
  <si>
    <t>FFPP-PP</t>
  </si>
  <si>
    <t>PODRAVKA d.d.</t>
  </si>
  <si>
    <t>Đelekovečka cesta 21</t>
  </si>
  <si>
    <t xml:space="preserve">Koprivnica, 48000 </t>
  </si>
  <si>
    <t>CONGER d.o.o.</t>
  </si>
  <si>
    <t>Put Benediktanaca 1/1</t>
  </si>
  <si>
    <t xml:space="preserve">Komiža, 21485 </t>
  </si>
  <si>
    <t>proizvodi ribarstva</t>
  </si>
  <si>
    <t>ZG HOLDING d.o.o., Podružnica Tržnice Zagreb</t>
  </si>
  <si>
    <t>Slavonska avenija 7</t>
  </si>
  <si>
    <t>MIRNA d.d.</t>
  </si>
  <si>
    <t>G. Paliaga 8</t>
  </si>
  <si>
    <t xml:space="preserve">Rovinj, 52210 </t>
  </si>
  <si>
    <t>METRO CASH &amp; CARRY d.o.o. - VPC Osijek</t>
  </si>
  <si>
    <t>Kneza Trpimira 28</t>
  </si>
  <si>
    <t xml:space="preserve">Osijek, 31000 </t>
  </si>
  <si>
    <t xml:space="preserve">Osječko - baranjska </t>
  </si>
  <si>
    <t>CS; FFPP</t>
  </si>
  <si>
    <t>MARIKOMERC d.o.o.</t>
  </si>
  <si>
    <t>Gaženica 4/b</t>
  </si>
  <si>
    <t>A &amp; B d.o.o.</t>
  </si>
  <si>
    <t>Centener 26</t>
  </si>
  <si>
    <t>MEDUZA d.o.o.</t>
  </si>
  <si>
    <t xml:space="preserve">Karlovačka </t>
  </si>
  <si>
    <t>CS-WM-RW; FFPP-PP</t>
  </si>
  <si>
    <t>Kamen, 4. Gardijske 43b</t>
  </si>
  <si>
    <t>ALDEN d.o.o.</t>
  </si>
  <si>
    <t>Baderna 8</t>
  </si>
  <si>
    <t xml:space="preserve">Baderna, 52445 </t>
  </si>
  <si>
    <t>Obrt za uzgoj školjkaša i trgovinu MARCANELA, vl. Mirko Dassena</t>
  </si>
  <si>
    <t>Istarske kontrade 34, Vabriga</t>
  </si>
  <si>
    <t xml:space="preserve">Tar, 52465 </t>
  </si>
  <si>
    <t>0, VII, VIII</t>
  </si>
  <si>
    <t>CS; PC-DC; PP</t>
  </si>
  <si>
    <t>na kopnu</t>
  </si>
  <si>
    <t>MARINA VINICI d.o.o.</t>
  </si>
  <si>
    <t>Put Jersan b.b., otok Murter</t>
  </si>
  <si>
    <t xml:space="preserve">Murter, 22243 </t>
  </si>
  <si>
    <t xml:space="preserve">Poreč, 52440 </t>
  </si>
  <si>
    <t>Put Gospe Stomorije 28</t>
  </si>
  <si>
    <t>ŽUVELA d.o.o.</t>
  </si>
  <si>
    <t>Ulica uvala Vira 5</t>
  </si>
  <si>
    <t xml:space="preserve">Hvar, 21450 </t>
  </si>
  <si>
    <t>Gospodarska 2</t>
  </si>
  <si>
    <t xml:space="preserve">Sveta Nedjelja, 10431 </t>
  </si>
  <si>
    <t>LABINSKA MIRNA TRGOVINA d.o.o.</t>
  </si>
  <si>
    <t>Istarska 23</t>
  </si>
  <si>
    <t xml:space="preserve">Raša, 52223 </t>
  </si>
  <si>
    <t>CS-WM; FFPP-PP</t>
  </si>
  <si>
    <t>KONI d.o.o.</t>
  </si>
  <si>
    <t>Sv. Kirina 44</t>
  </si>
  <si>
    <t xml:space="preserve">Svetvinčenat, 52342 </t>
  </si>
  <si>
    <t>IRIDA  d.o.o.</t>
  </si>
  <si>
    <t>Petra Zrinskog 34</t>
  </si>
  <si>
    <t>Daruvar, 43500</t>
  </si>
  <si>
    <t>0, VI, VIII</t>
  </si>
  <si>
    <t>PLANKTON TRADE d.o.o.</t>
  </si>
  <si>
    <t>Centar 59</t>
  </si>
  <si>
    <t xml:space="preserve">Janjina, 20246 </t>
  </si>
  <si>
    <t xml:space="preserve">Dubrovačko - neretvanska </t>
  </si>
  <si>
    <t>CODE PAK d.o.o.</t>
  </si>
  <si>
    <t>Popovićev put 2c</t>
  </si>
  <si>
    <t>CS--RW-WM; FFPP</t>
  </si>
  <si>
    <t>KALI TUNA d.o.o.</t>
  </si>
  <si>
    <t xml:space="preserve">Kali, 23272 </t>
  </si>
  <si>
    <t>ANCORA COMMERCE d.o.o.</t>
  </si>
  <si>
    <t>VII, VIII</t>
  </si>
  <si>
    <t>PESCAMAR d.o.o.</t>
  </si>
  <si>
    <t>Republike 29, Vabriga</t>
  </si>
  <si>
    <t xml:space="preserve">Kaštel Stari, 21216 </t>
  </si>
  <si>
    <t>Radoslava Cimermana 62</t>
  </si>
  <si>
    <t>ZMH Horvat d.o.o.</t>
  </si>
  <si>
    <t xml:space="preserve">Konjščina, 49282 </t>
  </si>
  <si>
    <t>RO TRADE d.o.o.</t>
  </si>
  <si>
    <t>Skrpčići 53</t>
  </si>
  <si>
    <t xml:space="preserve">Krk, 51500 </t>
  </si>
  <si>
    <t>BAKALAR PROIZVODNJA j.d.o.o.</t>
  </si>
  <si>
    <t>Jamine 34a</t>
  </si>
  <si>
    <t>NATURA d.o.o.</t>
  </si>
  <si>
    <t>Kralja Zvonimira 42 A</t>
  </si>
  <si>
    <t xml:space="preserve">Vinkovci, 32100 </t>
  </si>
  <si>
    <t xml:space="preserve">Vukovarsko - srijemska </t>
  </si>
  <si>
    <t xml:space="preserve">Duga Resa, 47250 </t>
  </si>
  <si>
    <t>KORNAT ITTICA d.o.o.</t>
  </si>
  <si>
    <t>Škabrnjska ulica 5</t>
  </si>
  <si>
    <t xml:space="preserve">Pakoštane, 23211 </t>
  </si>
  <si>
    <t>Marijana Čavića 1a</t>
  </si>
  <si>
    <t>RIBARSKA ZADRUGA KOMIŽA</t>
  </si>
  <si>
    <t>Hrvatskih iseljenika 4</t>
  </si>
  <si>
    <t>V.I.R.I.B.U.S. d.o.o.</t>
  </si>
  <si>
    <t>Gračanski ribnjak b.b.</t>
  </si>
  <si>
    <t>Aq</t>
  </si>
  <si>
    <t>METRO CASH &amp; CARRY d.o.o. - VPC Jankomir</t>
  </si>
  <si>
    <t>Jankomir 31</t>
  </si>
  <si>
    <t>MARKO - obrt za dimljenje ribe, vl. Branka Petrunić - Becker</t>
  </si>
  <si>
    <t>Josipa bana Jelačića 25</t>
  </si>
  <si>
    <t>HEP PROIZVODNJA d.o.o. - Ribogojilište Vitunj</t>
  </si>
  <si>
    <t>Vitunj 80</t>
  </si>
  <si>
    <t xml:space="preserve">Ogulin, 47300 </t>
  </si>
  <si>
    <t>SRDELA d.o.o.</t>
  </si>
  <si>
    <t>Serv. - gosp. zona Žedno-Drage b.b.</t>
  </si>
  <si>
    <t xml:space="preserve">Supetar, 21400 </t>
  </si>
  <si>
    <t>METRO CASH &amp; CARRY d.o.o. - VPC Sesvete</t>
  </si>
  <si>
    <t>Slavonska avenija 71</t>
  </si>
  <si>
    <t>Hrvatske mornarice 10</t>
  </si>
  <si>
    <t>OSTREA d.o.o.</t>
  </si>
  <si>
    <t>Ulica hrvatske vlade 1</t>
  </si>
  <si>
    <t xml:space="preserve">Stankovci, 23422 </t>
  </si>
  <si>
    <t>M. Vlašića 26c</t>
  </si>
  <si>
    <t>ORADA j.d.o.o.</t>
  </si>
  <si>
    <t>Supetarska Draga 48</t>
  </si>
  <si>
    <t xml:space="preserve">Rab, 51280 </t>
  </si>
  <si>
    <t>RIBARSKA SLOGA d.o.o.</t>
  </si>
  <si>
    <t>Uvala Batalaža b.b.</t>
  </si>
  <si>
    <t>LEKO d.o.o.</t>
  </si>
  <si>
    <t xml:space="preserve">Otočac, 53220 </t>
  </si>
  <si>
    <t xml:space="preserve">Ličko - senjska </t>
  </si>
  <si>
    <t>METRO CASH &amp; CARRY d.o.o. - PC Čavle</t>
  </si>
  <si>
    <t>Bujanovo 10</t>
  </si>
  <si>
    <t>NOCLERIUS d.o.o.</t>
  </si>
  <si>
    <t>Hrvatskog proljeća 18</t>
  </si>
  <si>
    <t xml:space="preserve">Gračac, 23440 </t>
  </si>
  <si>
    <t>Ulica Miće Marchija 5</t>
  </si>
  <si>
    <t>METRO CASH &amp; CARRY d.o.o. - VPC Zadar</t>
  </si>
  <si>
    <t>Murvica 1d, Poličnik</t>
  </si>
  <si>
    <t xml:space="preserve">Poličnik, 23241 </t>
  </si>
  <si>
    <t>NERIMAR d.o.o.</t>
  </si>
  <si>
    <t>Jušići 104 b, Jurdani</t>
  </si>
  <si>
    <t xml:space="preserve">Jurdani, 51213 </t>
  </si>
  <si>
    <t>ITTICA VI PI d.o.o.</t>
  </si>
  <si>
    <t>Benčani 22</t>
  </si>
  <si>
    <t>MORE - LOŠINJ d.o.o.</t>
  </si>
  <si>
    <t>Dražica 21</t>
  </si>
  <si>
    <t xml:space="preserve">Mali Lošinj, 51550 </t>
  </si>
  <si>
    <t>AGRIMARE d.o.o.</t>
  </si>
  <si>
    <t>Mate Vlašića 26/8</t>
  </si>
  <si>
    <t>DAVOR obrt za trgovinu ribom na veliko i malo</t>
  </si>
  <si>
    <t>Dobropoljana 30</t>
  </si>
  <si>
    <t xml:space="preserve">Pašman, Neviđane, 23264 </t>
  </si>
  <si>
    <t>RIBARSKA ZADRUGA PORAT</t>
  </si>
  <si>
    <t>Milutina Barača 19</t>
  </si>
  <si>
    <t>Dugopoljska 27.</t>
  </si>
  <si>
    <t xml:space="preserve">Dugopolje, 21204 </t>
  </si>
  <si>
    <t>ARBACOMMERCE d.o.o.</t>
  </si>
  <si>
    <t xml:space="preserve">Labin, 52220 </t>
  </si>
  <si>
    <t>TAJER d.o.o.</t>
  </si>
  <si>
    <t>Grgura Budislavića 82</t>
  </si>
  <si>
    <t xml:space="preserve">Klis, 21231 </t>
  </si>
  <si>
    <t>REČINA trgovački obrt, vl. Zdene Smodlaka</t>
  </si>
  <si>
    <t>Stinice 26</t>
  </si>
  <si>
    <t>RIBARSKA ZADRUGA ISTRA</t>
  </si>
  <si>
    <t>LIMBORA d.o.o.</t>
  </si>
  <si>
    <t>Tkon b.b.</t>
  </si>
  <si>
    <t xml:space="preserve">Tkon, 23212 </t>
  </si>
  <si>
    <t>BARIĆ TOURS d.o.o.</t>
  </si>
  <si>
    <t>Malin 42</t>
  </si>
  <si>
    <t>Dubrovačka 4</t>
  </si>
  <si>
    <t>CS-RW; FFPP</t>
  </si>
  <si>
    <t>RIBA - MLJET d.o.o.</t>
  </si>
  <si>
    <t>Sobra, Babino Polje</t>
  </si>
  <si>
    <t xml:space="preserve">Babino Polje (otok Mljet) 20225 </t>
  </si>
  <si>
    <t>Čaporice 144</t>
  </si>
  <si>
    <t xml:space="preserve">Trilj, 21240 </t>
  </si>
  <si>
    <t>CS-RW; FFPP-PP</t>
  </si>
  <si>
    <t>ADRIATIC SHELL j.d.o.o.</t>
  </si>
  <si>
    <t>Ulica prva 13a</t>
  </si>
  <si>
    <t xml:space="preserve">Ljubački stanovi, 23248 </t>
  </si>
  <si>
    <t>DC; PP</t>
  </si>
  <si>
    <t xml:space="preserve">Višnjan, 52463 </t>
  </si>
  <si>
    <t>Turion 22</t>
  </si>
  <si>
    <t xml:space="preserve">Cres, 51557 </t>
  </si>
  <si>
    <t>MIAGRO d.o.o.</t>
  </si>
  <si>
    <t>Ribnjak, S. Radića 4</t>
  </si>
  <si>
    <t>Našička Breznica, 31225</t>
  </si>
  <si>
    <t>METRO CASH &amp; CARRY d.o.o.</t>
  </si>
  <si>
    <t>Varaždin, 42000</t>
  </si>
  <si>
    <t>TOMMY d.o.o.</t>
  </si>
  <si>
    <t>Matoševa 29</t>
  </si>
  <si>
    <t>Stancija Caligari 7</t>
  </si>
  <si>
    <t>RIBARSKA ZADRUGA OMEGA 3</t>
  </si>
  <si>
    <t>Poslovna zona Šopot</t>
  </si>
  <si>
    <t xml:space="preserve">Benkovac, 23420 </t>
  </si>
  <si>
    <t>Dubrova 312</t>
  </si>
  <si>
    <t>OLASAGASTI d.o.o.</t>
  </si>
  <si>
    <t>Turjaci 379</t>
  </si>
  <si>
    <t xml:space="preserve">Sinj, 21230 </t>
  </si>
  <si>
    <t>JADRAN TUNA d.o.o.</t>
  </si>
  <si>
    <t>Vukovarska 86</t>
  </si>
  <si>
    <t>CS; FFPP-PP</t>
  </si>
  <si>
    <t>Donji Muć, 20203</t>
  </si>
  <si>
    <t>SARDINA d.o.o.</t>
  </si>
  <si>
    <t>Ratac 1</t>
  </si>
  <si>
    <t xml:space="preserve">Postira, 21410 </t>
  </si>
  <si>
    <t>S.I.C. d.o.o.</t>
  </si>
  <si>
    <t>ŠKAMP d.o.o.</t>
  </si>
  <si>
    <t>Creska 12</t>
  </si>
  <si>
    <t>OSTRIGA zadruga za ribarstvo i trgovinu</t>
  </si>
  <si>
    <t>Ungarija 39c</t>
  </si>
  <si>
    <t>0,  VII, VIII</t>
  </si>
  <si>
    <t>CS; PP-FFPP; PC-DC</t>
  </si>
  <si>
    <t>Industrijska ulica 2/E</t>
  </si>
  <si>
    <t>CS-WM, FFPP</t>
  </si>
  <si>
    <t>RIBA DRAŽIN j.d.o.o.</t>
  </si>
  <si>
    <t>Kaštel Kambelovac, Biskupa F. Franića 78</t>
  </si>
  <si>
    <t>Split, 21000</t>
  </si>
  <si>
    <t>Braće Fabijanić 4</t>
  </si>
  <si>
    <t xml:space="preserve">Pag, 23250 </t>
  </si>
  <si>
    <t>RIBNJACI KUPA d.o.o.</t>
  </si>
  <si>
    <t>Mrzljaki 108</t>
  </si>
  <si>
    <t>Draganić, 47201</t>
  </si>
  <si>
    <t>FRIŠKINA d.o.o.</t>
  </si>
  <si>
    <t>Listešići 1</t>
  </si>
  <si>
    <t>CS-RW-WM; FFPP</t>
  </si>
  <si>
    <t>RIBARSKI OBRT MOĆUN</t>
  </si>
  <si>
    <t>Kaljskih ribara i pomoraca 26</t>
  </si>
  <si>
    <t>RIBARSKA ZADRUGA ADRIA</t>
  </si>
  <si>
    <t>Jurjevgradska 6</t>
  </si>
  <si>
    <t>Mate Vlašića 26/27 k.č. 4027/15</t>
  </si>
  <si>
    <t>Gospodarska 35</t>
  </si>
  <si>
    <t>MIŠLOV d.o.o.</t>
  </si>
  <si>
    <t>Grabi 44</t>
  </si>
  <si>
    <t>Krasica 44 A</t>
  </si>
  <si>
    <t>Buje, 52460</t>
  </si>
  <si>
    <t>PADRELE RIBA d.o.o.</t>
  </si>
  <si>
    <t>Poslovna zona Lonići</t>
  </si>
  <si>
    <t>CANICULA d.o.o.</t>
  </si>
  <si>
    <t>Gizdavac, Radna zona Prisike 1/8</t>
  </si>
  <si>
    <t>Cesta pape Ivana Pavla II 3</t>
  </si>
  <si>
    <t xml:space="preserve">Kaštel Sućurac, 21212 </t>
  </si>
  <si>
    <t>ARGOLA, obrt za ribarstvo, trgovinu i ugostiteljstvo</t>
  </si>
  <si>
    <t>Put Radići 1</t>
  </si>
  <si>
    <t>FFPP-PP; WM</t>
  </si>
  <si>
    <t xml:space="preserve">PP ORAHOVICA d.o.o. </t>
  </si>
  <si>
    <t>Braće Radića 28 A</t>
  </si>
  <si>
    <t>Čačinci, 33514</t>
  </si>
  <si>
    <t>Fascinska b.b.</t>
  </si>
  <si>
    <t xml:space="preserve">Fleksibilnost </t>
  </si>
  <si>
    <t>TEŠI TUNOLOV d.o.o.</t>
  </si>
  <si>
    <t>Grabi 60</t>
  </si>
  <si>
    <t>FFPP; PP; WM</t>
  </si>
  <si>
    <t>ORADA ADRIATIC d.o.o.</t>
  </si>
  <si>
    <t>Kukuljanovo 341</t>
  </si>
  <si>
    <t>Kukuljanovo, 51227</t>
  </si>
  <si>
    <t>0,  VIII</t>
  </si>
  <si>
    <t>MARINEX &amp; Co. d.o.o.</t>
  </si>
  <si>
    <t>Bana Josipa Jelačića 10</t>
  </si>
  <si>
    <t>Dugoplje, 21 204</t>
  </si>
  <si>
    <t>FFPP; WM</t>
  </si>
  <si>
    <t>Labinci 30</t>
  </si>
  <si>
    <t>Labinci,52464</t>
  </si>
  <si>
    <t>PELAGOS NET FARMA d.o.o.</t>
  </si>
  <si>
    <t>LABRAKO d.o.o.</t>
  </si>
  <si>
    <t>Medarska 69</t>
  </si>
  <si>
    <t>CENTAURUS d.o.o.</t>
  </si>
  <si>
    <t>k.o. Poličnik, č.z. 481/36, Poslovna zona Grabi</t>
  </si>
  <si>
    <t>CS-WM; FFPP-PP-WM</t>
  </si>
  <si>
    <t>Poslovni park Karlovac 5i</t>
  </si>
  <si>
    <t>Belejske Poljice, 47250</t>
  </si>
  <si>
    <t>Milutina Barača 56</t>
  </si>
  <si>
    <t>CS; FFPP-PP-WM</t>
  </si>
  <si>
    <t>Sali II 1</t>
  </si>
  <si>
    <t>Sinac 155a</t>
  </si>
  <si>
    <t>CS-WM; AH; PP-FFPP</t>
  </si>
  <si>
    <t>Industrijska zona Šopot b.b.</t>
  </si>
  <si>
    <t xml:space="preserve">CS-RW-WM; FFPP-PP </t>
  </si>
  <si>
    <t>PETER PAN d.o.o.</t>
  </si>
  <si>
    <t>Mali Brgud</t>
  </si>
  <si>
    <t>KLISMART SPLIT d.o.o.</t>
  </si>
  <si>
    <t>Zečevo b.b.</t>
  </si>
  <si>
    <t>Rogoznica, 22203</t>
  </si>
  <si>
    <t>ADRIATICON d.o.o.</t>
  </si>
  <si>
    <t>Prisike II 15</t>
  </si>
  <si>
    <t>Gizdavac, 21247</t>
  </si>
  <si>
    <t>Gospodarski centar u sklopu turističkog naselja SODERINI</t>
  </si>
  <si>
    <t>Orašac, 20234</t>
  </si>
  <si>
    <t>CS-WM; FFPP-WM</t>
  </si>
  <si>
    <t>0, I, V, VI, VIII, XII</t>
  </si>
  <si>
    <t>GAVRILOVIĆ d.o.o.</t>
  </si>
  <si>
    <t>Gavrilovićev trg 1</t>
  </si>
  <si>
    <t xml:space="preserve">Petrinja, 44250 </t>
  </si>
  <si>
    <t xml:space="preserve">Sisačko - moslavačka </t>
  </si>
  <si>
    <t>CS; PP</t>
  </si>
  <si>
    <t>BPA</t>
  </si>
  <si>
    <t>PAPALINA d.o.o.</t>
  </si>
  <si>
    <t>Poslovna zona Grabi 54</t>
  </si>
  <si>
    <t>Milanezi 39</t>
  </si>
  <si>
    <t>Mihelići 2a</t>
  </si>
  <si>
    <t>VI, VIII, XI</t>
  </si>
  <si>
    <t>BCOP sn</t>
  </si>
  <si>
    <t>KONZUM plus d.o.o.</t>
  </si>
  <si>
    <t>DNEVNI ULOV INVESTICIJE d.o.o.</t>
  </si>
  <si>
    <t>Čibača, Put Petra Kojakovića 3</t>
  </si>
  <si>
    <t>Mlini, 20207</t>
  </si>
  <si>
    <t>Podgaj 10</t>
  </si>
  <si>
    <t>Knežica, 20236</t>
  </si>
  <si>
    <t>KATIĆ, obrt, vl. Ivica Katić</t>
  </si>
  <si>
    <t>Put Sv. Lovre 81</t>
  </si>
  <si>
    <t>Kaštel Lukšić, 21215</t>
  </si>
  <si>
    <t>CS-RW-WM; PC-DC; PP-FFPP</t>
  </si>
  <si>
    <t>Nenadići 27b</t>
  </si>
  <si>
    <t>REGATA, obrt za trgovinu, proizvodnju i usluge, vl. Mladen Glušević</t>
  </si>
  <si>
    <t>PARMA FISH d.o.o.</t>
  </si>
  <si>
    <t>TO KRISTIJAN KOMERC, vl. Kristijan Jadrijević</t>
  </si>
  <si>
    <t>Supljak-Šarićevi Čikarini 3a</t>
  </si>
  <si>
    <t>Primošten, 22202</t>
  </si>
  <si>
    <t>ORADA d.o.o.</t>
  </si>
  <si>
    <t>Supetarska draga 1a</t>
  </si>
  <si>
    <t>Put Dugiša 1</t>
  </si>
  <si>
    <t xml:space="preserve">Makarska, 21300 </t>
  </si>
  <si>
    <t>SAMSARA d.o.o.</t>
  </si>
  <si>
    <t>Čaporice 147</t>
  </si>
  <si>
    <t>ADA, obrt za trgovinu, vl. Nada Francuzević</t>
  </si>
  <si>
    <t>Stjepana Radića 75</t>
  </si>
  <si>
    <t>Šarengrad, 32234</t>
  </si>
  <si>
    <t>SQUALUS d.o.o.</t>
  </si>
  <si>
    <t>Labinska 14</t>
  </si>
  <si>
    <t>riba i akvakultura</t>
  </si>
  <si>
    <t>Čibača, Tomislava Macana 2</t>
  </si>
  <si>
    <t>DELIKATESE JORGO j.d.o.o.</t>
  </si>
  <si>
    <t>Andrije Štangera 44</t>
  </si>
  <si>
    <t xml:space="preserve">Opatija, 10413 </t>
  </si>
  <si>
    <t>DAJNA COMPANY d.o.o.</t>
  </si>
  <si>
    <t>Put Poja 4</t>
  </si>
  <si>
    <t>FFPP-PP;  CS-RW-WM;</t>
  </si>
  <si>
    <t>PIK VRBOVEC plus d.o.o.</t>
  </si>
  <si>
    <t xml:space="preserve">CS-WM; FFPP </t>
  </si>
  <si>
    <t>RIBAFISH trgovački obrt, vl. Marko Mesić</t>
  </si>
  <si>
    <t>Dražica 29</t>
  </si>
  <si>
    <t>163-2</t>
  </si>
  <si>
    <t>163-3</t>
  </si>
  <si>
    <t>RIBARSKI I TRGOVAČKI OBRT ŠTEFANIJA MIKECIN, vl. Štefanija Mikecin</t>
  </si>
  <si>
    <t>163-4</t>
  </si>
  <si>
    <t>163-5</t>
  </si>
  <si>
    <t>KRALJICA MORA j.d.o.o.</t>
  </si>
  <si>
    <t>163-6</t>
  </si>
  <si>
    <t>163-7</t>
  </si>
  <si>
    <t>FIORITAL d.o.o.</t>
  </si>
  <si>
    <t>163-8</t>
  </si>
  <si>
    <t>CELINA - ribarsko trgovački obrt, vl. Oleg Jurašin</t>
  </si>
  <si>
    <t>163-9</t>
  </si>
  <si>
    <t>LuMa ribarstvo d.o.o.</t>
  </si>
  <si>
    <t>TIHA RIBOLOV d.o.o.</t>
  </si>
  <si>
    <t>163-10</t>
  </si>
  <si>
    <t>MBT SVET d.o.o. -Podružnica Zagreb</t>
  </si>
  <si>
    <t>163-11</t>
  </si>
  <si>
    <t>DAN - MAAR COMMERCE j.d.o.o.</t>
  </si>
  <si>
    <t>ZLATNI MOL d.o.o.</t>
  </si>
  <si>
    <t>Hektorovićeva 54</t>
  </si>
  <si>
    <t>Ivana Pavla II 38</t>
  </si>
  <si>
    <t>RW; FFPP-PP</t>
  </si>
  <si>
    <t>Mirovanje 1.03.2019.</t>
  </si>
  <si>
    <t>Mirovanje 15.12.2018.</t>
  </si>
  <si>
    <t>Mirovanje 28.12.2018.</t>
  </si>
  <si>
    <t>VAL MAIOR d.o.o.</t>
  </si>
  <si>
    <t>CS-WM; FFPP, PP</t>
  </si>
  <si>
    <t>Put Ploča 6A</t>
  </si>
  <si>
    <t>Ribar - Ante Skelin</t>
  </si>
  <si>
    <t>Vrpoljački put 32B</t>
  </si>
  <si>
    <t>22000 Šibenik</t>
  </si>
  <si>
    <t>Lory, vl. Alen Krejović</t>
  </si>
  <si>
    <t>Schiavuzzijev prilaz 30</t>
  </si>
  <si>
    <t>521000 Pula</t>
  </si>
  <si>
    <t>Ribarski obrt Ježevica, vl. Marko Đula</t>
  </si>
  <si>
    <t>BLITVENICA d.o.o.</t>
  </si>
  <si>
    <t>PP zona LONIĆI 18</t>
  </si>
  <si>
    <t>CENTAURUS d.o.o. za trgovinu i ribarstvo</t>
  </si>
  <si>
    <t>Zoranićeva 71</t>
  </si>
  <si>
    <t>TOTAL FISH d.o.o.</t>
  </si>
  <si>
    <t>Mali Brgud 33</t>
  </si>
  <si>
    <t>CS-RW-WM; DC; FFPP-PP</t>
  </si>
  <si>
    <t>SEASHELL d.o.o.</t>
  </si>
  <si>
    <t>Ulica 113 Šibenske brigade HV-a 181, Bilice</t>
  </si>
  <si>
    <t xml:space="preserve">Šibenik, 22000 </t>
  </si>
  <si>
    <t>163-14</t>
  </si>
  <si>
    <t>Ribarska zadruga Tuna Adria za ribarstvo</t>
  </si>
  <si>
    <t>LEUT ŽMAN d.o.o.</t>
  </si>
  <si>
    <t>Željka Markovića 41b</t>
  </si>
  <si>
    <t>WM; FFPP-PP</t>
  </si>
  <si>
    <t>Zagradac 77</t>
  </si>
  <si>
    <t>AIPK - TRGOVINA d.o.o.</t>
  </si>
  <si>
    <t>Samoborska 134</t>
  </si>
  <si>
    <t>Mirovanje od 21.05.2021.</t>
  </si>
  <si>
    <t>Solin, 21210</t>
  </si>
  <si>
    <t xml:space="preserve"> Klis-Konjsko, 21231</t>
  </si>
  <si>
    <t>FFPP; PP</t>
  </si>
  <si>
    <t>Bibinje, 23205</t>
  </si>
  <si>
    <t>KANTAR 408 d.o.o.</t>
  </si>
  <si>
    <t>Žaborička 2a</t>
  </si>
  <si>
    <t>Ražine, 22020</t>
  </si>
  <si>
    <t>GADUS UMAG d.o.o.</t>
  </si>
  <si>
    <t>Gospodarska zona bb</t>
  </si>
  <si>
    <t>Buje, 52470</t>
  </si>
  <si>
    <t>RW-WM; PP</t>
  </si>
  <si>
    <t>ŠIŠ - MAR j.d.o.o.</t>
  </si>
  <si>
    <t>Put Nehaja 9, Kali, otok Ugljan</t>
  </si>
  <si>
    <t>0, VIII, XVII</t>
  </si>
  <si>
    <t>L.U. 21 j.d.o.o.</t>
  </si>
  <si>
    <t>AGRULOGIC, obrt za proizvodnju, trgovinu i usluge, vl. Lazar Cvjetković</t>
  </si>
  <si>
    <t>Biškupije 99 A</t>
  </si>
  <si>
    <t>Medulin, 52203</t>
  </si>
  <si>
    <t>MAESTRALE, vl. Davor Bertović</t>
  </si>
  <si>
    <t>Vladimira Gortana 16</t>
  </si>
  <si>
    <t xml:space="preserve">Veli Lošinj, 51551 </t>
  </si>
  <si>
    <t>Murvica jug br. 12</t>
  </si>
  <si>
    <t>Šijana, Industrijska cesta 2a</t>
  </si>
  <si>
    <t>DISA d.o.o.</t>
  </si>
  <si>
    <t>4. Gardijske 51</t>
  </si>
  <si>
    <t>Split, 21002</t>
  </si>
  <si>
    <t>MARTINOVIĆ FISH d.o.o.</t>
  </si>
  <si>
    <t>Fortoška 4A</t>
  </si>
  <si>
    <t>Ugljan, 23275</t>
  </si>
  <si>
    <t>163-19</t>
  </si>
  <si>
    <t>Marijana Čavića 8</t>
  </si>
  <si>
    <t>163-20</t>
  </si>
  <si>
    <t>JANA DORY TRADE d.o.o.</t>
  </si>
  <si>
    <t>VIII. Mediteranskih igara 9/1</t>
  </si>
  <si>
    <t>163-33</t>
  </si>
  <si>
    <t>IGLUN d.o.o.</t>
  </si>
  <si>
    <t>METRO Cash &amp; Carry d.o.o.</t>
  </si>
  <si>
    <t>Put Vele Luke 70</t>
  </si>
  <si>
    <t>Bistrička 4A</t>
  </si>
  <si>
    <t>MILENA D.O.O.</t>
  </si>
  <si>
    <t>Bačva 15</t>
  </si>
  <si>
    <t>Čaporice 146</t>
  </si>
  <si>
    <t>PP-FFPP-WM</t>
  </si>
  <si>
    <t xml:space="preserve"> VIII</t>
  </si>
  <si>
    <t>Ribarska zadruga FRIŠKA RIBA</t>
  </si>
  <si>
    <t>Put Brižina 5</t>
  </si>
  <si>
    <t>Mate Vlašića 24b</t>
  </si>
  <si>
    <t xml:space="preserve">CS; PP; </t>
  </si>
  <si>
    <t>ANCORAL d.o.o.</t>
  </si>
  <si>
    <t>Splitsko - dalmatinska</t>
  </si>
  <si>
    <t>CS-RW; FFPP-PP-WM</t>
  </si>
  <si>
    <t>Marinići 178</t>
  </si>
  <si>
    <t>CS-WM; CP;  MP; PP; PP; PP</t>
  </si>
  <si>
    <t>BPA. mp</t>
  </si>
  <si>
    <t>FISHERIJA d.o.o.</t>
  </si>
  <si>
    <t>Maksimirska 45</t>
  </si>
  <si>
    <t>sushi</t>
  </si>
  <si>
    <t>TRAWLER d.o.o.</t>
  </si>
  <si>
    <t>Turjaci b.b.</t>
  </si>
  <si>
    <t>Sinj, 21230</t>
  </si>
  <si>
    <t>RW-WM; FFPP-PP</t>
  </si>
  <si>
    <t>BLUE FISH, obrt preradu i konzerviranje ribe, vl. Milena Kekez</t>
  </si>
  <si>
    <t>Brna 445</t>
  </si>
  <si>
    <t xml:space="preserve">Smokvica, 20272 </t>
  </si>
  <si>
    <t>NIGIRI ZAGREB d.o.o.</t>
  </si>
  <si>
    <t>TORTERIE MACARON d.o.o.</t>
  </si>
  <si>
    <t>Riječka 10</t>
  </si>
  <si>
    <t>173-3</t>
  </si>
  <si>
    <t>CROFISH, obrt za trgovinu i prijevoz, vl. Denis Varović</t>
  </si>
  <si>
    <t>Gaženička cesta 28b</t>
  </si>
  <si>
    <t>173-10</t>
  </si>
  <si>
    <t>ADRIA FISH d.o.o.</t>
  </si>
  <si>
    <t>prodaja putem interneta</t>
  </si>
  <si>
    <t>AKUL d.o.o.</t>
  </si>
  <si>
    <t>Gornjodragonoška cesta 37</t>
  </si>
  <si>
    <t>Gornji Dragonožac, 10253</t>
  </si>
  <si>
    <t>163-21</t>
  </si>
  <si>
    <t>CHERSO d.o.o.</t>
  </si>
  <si>
    <t>ŠUŠKAVCI d.o.o.</t>
  </si>
  <si>
    <t>Brnčići 21/A, Bregi</t>
  </si>
  <si>
    <t>VIVITA d.o.o.</t>
  </si>
  <si>
    <t>Dragutina Rakovca 3</t>
  </si>
  <si>
    <t>Ribarska zadruga RIVANJ</t>
  </si>
  <si>
    <t>Franje Petrića 1 D</t>
  </si>
  <si>
    <t>CS-WM; PP</t>
  </si>
  <si>
    <t>NEBLA - COMMERCE d.o.o.</t>
  </si>
  <si>
    <t>Labinska 4</t>
  </si>
  <si>
    <t>CS- WM; FFPP-PP</t>
  </si>
  <si>
    <t xml:space="preserve">CS-RW; PP; </t>
  </si>
  <si>
    <t>CS-RW-WM;PP</t>
  </si>
  <si>
    <t xml:space="preserve">Fleksibilnost  </t>
  </si>
  <si>
    <t>BEK - PUŠNICA d.o.o.</t>
  </si>
  <si>
    <t>Biskupa Pavla Žanića 7</t>
  </si>
  <si>
    <t xml:space="preserve">Kaštel Stari, 21217 </t>
  </si>
  <si>
    <t>ČEDO ŠKOLJAREV, obrt za ribarstvo, vl. Čedo Školjarev</t>
  </si>
  <si>
    <t>Put Male Luke 70</t>
  </si>
  <si>
    <t>MRKAČ, obrt za trgovinu i ugostiteljstvo, vl. Miroslav Dukić</t>
  </si>
  <si>
    <t>Stolac 1</t>
  </si>
  <si>
    <t>Dražice, 51218</t>
  </si>
  <si>
    <t>ODREĐEN OBJEKT</t>
  </si>
  <si>
    <t>FISH TRADE d.o.o.</t>
  </si>
  <si>
    <t>CS-RW-WM;  PP-WM</t>
  </si>
  <si>
    <t>Samoborska cesta 266</t>
  </si>
  <si>
    <t>Zagreb, 10090</t>
  </si>
  <si>
    <t>VIII, IX</t>
  </si>
  <si>
    <t>B, sushi</t>
  </si>
  <si>
    <t>mirovanje od 23.10.2023.</t>
  </si>
  <si>
    <t>Fleksibilnost,  prodaja putem interneta</t>
  </si>
  <si>
    <t>MD GROUP j.d.o.o.</t>
  </si>
  <si>
    <t>Delta 2</t>
  </si>
  <si>
    <t>Korčula, 20260</t>
  </si>
  <si>
    <t>RIBARSKA ZADRUGA ZADAR</t>
  </si>
  <si>
    <t>163-40</t>
  </si>
  <si>
    <t>PROIZVODNJA ZDRAVE HRANE d.o.o.</t>
  </si>
  <si>
    <t>CS, FFPP</t>
  </si>
  <si>
    <t>RED DRAGON d.o.o.</t>
  </si>
  <si>
    <t>Velebitska 27</t>
  </si>
  <si>
    <t>Fleksibilnost  uvjetno</t>
  </si>
  <si>
    <t>POSEJDON, obrt za trgovinu i ribarstvo, vl. Danijel Pavlović</t>
  </si>
  <si>
    <t>TRILJA, vl. Bojana Diklić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</si>
</sst>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2" fillId="31" borderId="7" applyNumberFormat="0" applyAlignment="0" applyProtection="0"/>
    <xf numFmtId="0" fontId="30" fillId="39" borderId="8" applyNumberFormat="0" applyAlignment="0" applyProtection="0"/>
    <xf numFmtId="0" fontId="20" fillId="0" borderId="9" applyNumberFormat="0" applyFill="0" applyAlignment="0" applyProtection="0"/>
    <xf numFmtId="0" fontId="31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7" fillId="43" borderId="1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7" xfId="89" applyFont="1" applyFill="1" applyBorder="1" applyAlignment="1">
      <alignment horizontal="center" vertical="center" wrapText="1"/>
      <protection/>
    </xf>
    <xf numFmtId="0" fontId="5" fillId="0" borderId="17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left" vertical="center" wrapText="1"/>
      <protection/>
    </xf>
    <xf numFmtId="0" fontId="1" fillId="0" borderId="18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5" fillId="0" borderId="19" xfId="88" applyFont="1" applyFill="1" applyBorder="1" applyAlignment="1">
      <alignment horizontal="left" vertical="center" wrapText="1"/>
      <protection/>
    </xf>
    <xf numFmtId="0" fontId="1" fillId="0" borderId="19" xfId="88" applyFont="1" applyFill="1" applyBorder="1" applyAlignment="1">
      <alignment horizontal="left" vertical="center" wrapText="1"/>
      <protection/>
    </xf>
    <xf numFmtId="0" fontId="8" fillId="0" borderId="19" xfId="88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457200</xdr:colOff>
      <xdr:row>8</xdr:row>
      <xdr:rowOff>285750</xdr:rowOff>
    </xdr:from>
    <xdr:ext cx="76200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1276350" y="2476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57150"/>
    <xdr:sp fLocksText="0">
      <xdr:nvSpPr>
        <xdr:cNvPr id="2" name="Text Box 2"/>
        <xdr:cNvSpPr txBox="1">
          <a:spLocks noChangeArrowheads="1"/>
        </xdr:cNvSpPr>
      </xdr:nvSpPr>
      <xdr:spPr>
        <a:xfrm>
          <a:off x="1276350" y="2476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57150"/>
    <xdr:sp fLocksText="0">
      <xdr:nvSpPr>
        <xdr:cNvPr id="3" name="Text Box 3"/>
        <xdr:cNvSpPr txBox="1">
          <a:spLocks noChangeArrowheads="1"/>
        </xdr:cNvSpPr>
      </xdr:nvSpPr>
      <xdr:spPr>
        <a:xfrm>
          <a:off x="1276350" y="2476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57150"/>
    <xdr:sp fLocksText="0">
      <xdr:nvSpPr>
        <xdr:cNvPr id="4" name="Text Box 1"/>
        <xdr:cNvSpPr txBox="1">
          <a:spLocks noChangeArrowheads="1"/>
        </xdr:cNvSpPr>
      </xdr:nvSpPr>
      <xdr:spPr>
        <a:xfrm>
          <a:off x="1276350" y="2476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57150"/>
    <xdr:sp fLocksText="0">
      <xdr:nvSpPr>
        <xdr:cNvPr id="5" name="Text Box 2"/>
        <xdr:cNvSpPr txBox="1">
          <a:spLocks noChangeArrowheads="1"/>
        </xdr:cNvSpPr>
      </xdr:nvSpPr>
      <xdr:spPr>
        <a:xfrm>
          <a:off x="1276350" y="2476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57150"/>
    <xdr:sp fLocksText="0">
      <xdr:nvSpPr>
        <xdr:cNvPr id="6" name="Text Box 3"/>
        <xdr:cNvSpPr txBox="1">
          <a:spLocks noChangeArrowheads="1"/>
        </xdr:cNvSpPr>
      </xdr:nvSpPr>
      <xdr:spPr>
        <a:xfrm>
          <a:off x="1276350" y="2476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1276350" y="2762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8" name="Text Box 2"/>
        <xdr:cNvSpPr txBox="1">
          <a:spLocks noChangeArrowheads="1"/>
        </xdr:cNvSpPr>
      </xdr:nvSpPr>
      <xdr:spPr>
        <a:xfrm>
          <a:off x="1276350" y="2762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9" name="Text Box 3"/>
        <xdr:cNvSpPr txBox="1">
          <a:spLocks noChangeArrowheads="1"/>
        </xdr:cNvSpPr>
      </xdr:nvSpPr>
      <xdr:spPr>
        <a:xfrm>
          <a:off x="1276350" y="2762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1276350" y="2762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1" name="Text Box 2"/>
        <xdr:cNvSpPr txBox="1">
          <a:spLocks noChangeArrowheads="1"/>
        </xdr:cNvSpPr>
      </xdr:nvSpPr>
      <xdr:spPr>
        <a:xfrm>
          <a:off x="1276350" y="2762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2" name="Text Box 3"/>
        <xdr:cNvSpPr txBox="1">
          <a:spLocks noChangeArrowheads="1"/>
        </xdr:cNvSpPr>
      </xdr:nvSpPr>
      <xdr:spPr>
        <a:xfrm>
          <a:off x="1276350" y="2762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1276350" y="2762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4" name="Text Box 2"/>
        <xdr:cNvSpPr txBox="1">
          <a:spLocks noChangeArrowheads="1"/>
        </xdr:cNvSpPr>
      </xdr:nvSpPr>
      <xdr:spPr>
        <a:xfrm>
          <a:off x="1276350" y="2762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5" name="Text Box 3"/>
        <xdr:cNvSpPr txBox="1">
          <a:spLocks noChangeArrowheads="1"/>
        </xdr:cNvSpPr>
      </xdr:nvSpPr>
      <xdr:spPr>
        <a:xfrm>
          <a:off x="1276350" y="2762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6" name="Text Box 1"/>
        <xdr:cNvSpPr txBox="1">
          <a:spLocks noChangeArrowheads="1"/>
        </xdr:cNvSpPr>
      </xdr:nvSpPr>
      <xdr:spPr>
        <a:xfrm>
          <a:off x="1276350" y="2762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7" name="Text Box 2"/>
        <xdr:cNvSpPr txBox="1">
          <a:spLocks noChangeArrowheads="1"/>
        </xdr:cNvSpPr>
      </xdr:nvSpPr>
      <xdr:spPr>
        <a:xfrm>
          <a:off x="1276350" y="2762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8" name="Text Box 3"/>
        <xdr:cNvSpPr txBox="1">
          <a:spLocks noChangeArrowheads="1"/>
        </xdr:cNvSpPr>
      </xdr:nvSpPr>
      <xdr:spPr>
        <a:xfrm>
          <a:off x="1276350" y="2762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19" name="Text Box 1"/>
        <xdr:cNvSpPr txBox="1">
          <a:spLocks noChangeArrowheads="1"/>
        </xdr:cNvSpPr>
      </xdr:nvSpPr>
      <xdr:spPr>
        <a:xfrm>
          <a:off x="1276350" y="2762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0" name="Text Box 2"/>
        <xdr:cNvSpPr txBox="1">
          <a:spLocks noChangeArrowheads="1"/>
        </xdr:cNvSpPr>
      </xdr:nvSpPr>
      <xdr:spPr>
        <a:xfrm>
          <a:off x="1276350" y="2762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1" name="Text Box 3"/>
        <xdr:cNvSpPr txBox="1">
          <a:spLocks noChangeArrowheads="1"/>
        </xdr:cNvSpPr>
      </xdr:nvSpPr>
      <xdr:spPr>
        <a:xfrm>
          <a:off x="1276350" y="2762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1276350" y="2762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3" name="Text Box 2"/>
        <xdr:cNvSpPr txBox="1">
          <a:spLocks noChangeArrowheads="1"/>
        </xdr:cNvSpPr>
      </xdr:nvSpPr>
      <xdr:spPr>
        <a:xfrm>
          <a:off x="1276350" y="2762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38100"/>
    <xdr:sp fLocksText="0">
      <xdr:nvSpPr>
        <xdr:cNvPr id="24" name="Text Box 3"/>
        <xdr:cNvSpPr txBox="1">
          <a:spLocks noChangeArrowheads="1"/>
        </xdr:cNvSpPr>
      </xdr:nvSpPr>
      <xdr:spPr>
        <a:xfrm>
          <a:off x="1276350" y="2762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57150"/>
    <xdr:sp fLocksText="0">
      <xdr:nvSpPr>
        <xdr:cNvPr id="25" name="Text Box 1"/>
        <xdr:cNvSpPr txBox="1">
          <a:spLocks noChangeArrowheads="1"/>
        </xdr:cNvSpPr>
      </xdr:nvSpPr>
      <xdr:spPr>
        <a:xfrm>
          <a:off x="1276350" y="2476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57150"/>
    <xdr:sp fLocksText="0">
      <xdr:nvSpPr>
        <xdr:cNvPr id="26" name="Text Box 2"/>
        <xdr:cNvSpPr txBox="1">
          <a:spLocks noChangeArrowheads="1"/>
        </xdr:cNvSpPr>
      </xdr:nvSpPr>
      <xdr:spPr>
        <a:xfrm>
          <a:off x="1276350" y="2476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285750</xdr:rowOff>
    </xdr:from>
    <xdr:ext cx="76200" cy="57150"/>
    <xdr:sp fLocksText="0">
      <xdr:nvSpPr>
        <xdr:cNvPr id="27" name="Text Box 3"/>
        <xdr:cNvSpPr txBox="1">
          <a:spLocks noChangeArrowheads="1"/>
        </xdr:cNvSpPr>
      </xdr:nvSpPr>
      <xdr:spPr>
        <a:xfrm>
          <a:off x="1276350" y="2476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28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29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30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31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32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33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34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35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36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37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38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39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40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41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42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43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44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45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46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47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48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49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50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51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52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53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54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55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56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57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58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59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60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61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62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63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64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65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66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67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68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69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70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71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72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3" name="Text Box 1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4" name="Text Box 2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5" name="Text Box 3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76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77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78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79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80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81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82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83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84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85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86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87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88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89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90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91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92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93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94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95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96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97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98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99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00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01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02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03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04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05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06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07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08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09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10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11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12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13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14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15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16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17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18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19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20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21" name="Text Box 1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22" name="Text Box 2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285750</xdr:rowOff>
    </xdr:from>
    <xdr:ext cx="76200" cy="57150"/>
    <xdr:sp fLocksText="0">
      <xdr:nvSpPr>
        <xdr:cNvPr id="123" name="Text Box 3"/>
        <xdr:cNvSpPr txBox="1">
          <a:spLocks noChangeArrowheads="1"/>
        </xdr:cNvSpPr>
      </xdr:nvSpPr>
      <xdr:spPr>
        <a:xfrm>
          <a:off x="1276350" y="21907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24" name="Text Box 1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25" name="Text Box 2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26" name="Text Box 3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27" name="Text Box 1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28" name="Text Box 2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29" name="Text Box 3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30" name="Text Box 1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31" name="Text Box 2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32" name="Text Box 3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33" name="Text Box 1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34" name="Text Box 2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35" name="Text Box 3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36" name="Text Box 1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37" name="Text Box 2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38" name="Text Box 3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39" name="Text Box 1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40" name="Text Box 2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41" name="Text Box 3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42" name="Text Box 1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43" name="Text Box 2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285750</xdr:rowOff>
    </xdr:from>
    <xdr:ext cx="76200" cy="57150"/>
    <xdr:sp fLocksText="0">
      <xdr:nvSpPr>
        <xdr:cNvPr id="144" name="Text Box 3"/>
        <xdr:cNvSpPr txBox="1">
          <a:spLocks noChangeArrowheads="1"/>
        </xdr:cNvSpPr>
      </xdr:nvSpPr>
      <xdr:spPr>
        <a:xfrm>
          <a:off x="1276350" y="19050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38100"/>
    <xdr:sp fLocksText="0">
      <xdr:nvSpPr>
        <xdr:cNvPr id="145" name="Text Box 1"/>
        <xdr:cNvSpPr txBox="1">
          <a:spLocks noChangeArrowheads="1"/>
        </xdr:cNvSpPr>
      </xdr:nvSpPr>
      <xdr:spPr>
        <a:xfrm>
          <a:off x="1276350" y="1619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38100"/>
    <xdr:sp fLocksText="0">
      <xdr:nvSpPr>
        <xdr:cNvPr id="146" name="Text Box 2"/>
        <xdr:cNvSpPr txBox="1">
          <a:spLocks noChangeArrowheads="1"/>
        </xdr:cNvSpPr>
      </xdr:nvSpPr>
      <xdr:spPr>
        <a:xfrm>
          <a:off x="1276350" y="1619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38100"/>
    <xdr:sp fLocksText="0">
      <xdr:nvSpPr>
        <xdr:cNvPr id="147" name="Text Box 3"/>
        <xdr:cNvSpPr txBox="1">
          <a:spLocks noChangeArrowheads="1"/>
        </xdr:cNvSpPr>
      </xdr:nvSpPr>
      <xdr:spPr>
        <a:xfrm>
          <a:off x="1276350" y="1619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38100"/>
    <xdr:sp fLocksText="0">
      <xdr:nvSpPr>
        <xdr:cNvPr id="148" name="Text Box 1"/>
        <xdr:cNvSpPr txBox="1">
          <a:spLocks noChangeArrowheads="1"/>
        </xdr:cNvSpPr>
      </xdr:nvSpPr>
      <xdr:spPr>
        <a:xfrm>
          <a:off x="1276350" y="1619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38100"/>
    <xdr:sp fLocksText="0">
      <xdr:nvSpPr>
        <xdr:cNvPr id="149" name="Text Box 2"/>
        <xdr:cNvSpPr txBox="1">
          <a:spLocks noChangeArrowheads="1"/>
        </xdr:cNvSpPr>
      </xdr:nvSpPr>
      <xdr:spPr>
        <a:xfrm>
          <a:off x="1276350" y="1619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38100"/>
    <xdr:sp fLocksText="0">
      <xdr:nvSpPr>
        <xdr:cNvPr id="150" name="Text Box 3"/>
        <xdr:cNvSpPr txBox="1">
          <a:spLocks noChangeArrowheads="1"/>
        </xdr:cNvSpPr>
      </xdr:nvSpPr>
      <xdr:spPr>
        <a:xfrm>
          <a:off x="1276350" y="1619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38100"/>
    <xdr:sp fLocksText="0">
      <xdr:nvSpPr>
        <xdr:cNvPr id="151" name="Text Box 1"/>
        <xdr:cNvSpPr txBox="1">
          <a:spLocks noChangeArrowheads="1"/>
        </xdr:cNvSpPr>
      </xdr:nvSpPr>
      <xdr:spPr>
        <a:xfrm>
          <a:off x="1276350" y="1619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38100"/>
    <xdr:sp fLocksText="0">
      <xdr:nvSpPr>
        <xdr:cNvPr id="152" name="Text Box 2"/>
        <xdr:cNvSpPr txBox="1">
          <a:spLocks noChangeArrowheads="1"/>
        </xdr:cNvSpPr>
      </xdr:nvSpPr>
      <xdr:spPr>
        <a:xfrm>
          <a:off x="1276350" y="1619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38100"/>
    <xdr:sp fLocksText="0">
      <xdr:nvSpPr>
        <xdr:cNvPr id="153" name="Text Box 3"/>
        <xdr:cNvSpPr txBox="1">
          <a:spLocks noChangeArrowheads="1"/>
        </xdr:cNvSpPr>
      </xdr:nvSpPr>
      <xdr:spPr>
        <a:xfrm>
          <a:off x="1276350" y="1619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38100"/>
    <xdr:sp fLocksText="0">
      <xdr:nvSpPr>
        <xdr:cNvPr id="154" name="Text Box 1"/>
        <xdr:cNvSpPr txBox="1">
          <a:spLocks noChangeArrowheads="1"/>
        </xdr:cNvSpPr>
      </xdr:nvSpPr>
      <xdr:spPr>
        <a:xfrm>
          <a:off x="1276350" y="1619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38100"/>
    <xdr:sp fLocksText="0">
      <xdr:nvSpPr>
        <xdr:cNvPr id="155" name="Text Box 2"/>
        <xdr:cNvSpPr txBox="1">
          <a:spLocks noChangeArrowheads="1"/>
        </xdr:cNvSpPr>
      </xdr:nvSpPr>
      <xdr:spPr>
        <a:xfrm>
          <a:off x="1276350" y="1619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38100"/>
    <xdr:sp fLocksText="0">
      <xdr:nvSpPr>
        <xdr:cNvPr id="156" name="Text Box 3"/>
        <xdr:cNvSpPr txBox="1">
          <a:spLocks noChangeArrowheads="1"/>
        </xdr:cNvSpPr>
      </xdr:nvSpPr>
      <xdr:spPr>
        <a:xfrm>
          <a:off x="1276350" y="16192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59" name="Text Box 3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60" name="Text Box 1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61" name="Text Box 2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62" name="Text Box 3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64" name="Text Box 2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65" name="Text Box 3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66" name="Text Box 1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68" name="Text Box 3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71" name="Text Box 3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73" name="Text Box 2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74" name="Text Box 3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76" name="Text Box 2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77" name="Text Box 3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78" name="Text Box 1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79" name="Text Box 2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80" name="Text Box 3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82" name="Text Box 2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28575"/>
    <xdr:sp fLocksText="0">
      <xdr:nvSpPr>
        <xdr:cNvPr id="183" name="Text Box 3"/>
        <xdr:cNvSpPr txBox="1">
          <a:spLocks noChangeArrowheads="1"/>
        </xdr:cNvSpPr>
      </xdr:nvSpPr>
      <xdr:spPr>
        <a:xfrm>
          <a:off x="1276350" y="16192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76200"/>
    <xdr:sp fLocksText="0">
      <xdr:nvSpPr>
        <xdr:cNvPr id="184" name="Text Box 1"/>
        <xdr:cNvSpPr txBox="1">
          <a:spLocks noChangeArrowheads="1"/>
        </xdr:cNvSpPr>
      </xdr:nvSpPr>
      <xdr:spPr>
        <a:xfrm>
          <a:off x="1276350" y="1619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76200"/>
    <xdr:sp fLocksText="0">
      <xdr:nvSpPr>
        <xdr:cNvPr id="185" name="Text Box 2"/>
        <xdr:cNvSpPr txBox="1">
          <a:spLocks noChangeArrowheads="1"/>
        </xdr:cNvSpPr>
      </xdr:nvSpPr>
      <xdr:spPr>
        <a:xfrm>
          <a:off x="1276350" y="1619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76200"/>
    <xdr:sp fLocksText="0">
      <xdr:nvSpPr>
        <xdr:cNvPr id="186" name="Text Box 3"/>
        <xdr:cNvSpPr txBox="1">
          <a:spLocks noChangeArrowheads="1"/>
        </xdr:cNvSpPr>
      </xdr:nvSpPr>
      <xdr:spPr>
        <a:xfrm>
          <a:off x="1276350" y="1619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76200"/>
    <xdr:sp fLocksText="0">
      <xdr:nvSpPr>
        <xdr:cNvPr id="187" name="Text Box 1"/>
        <xdr:cNvSpPr txBox="1">
          <a:spLocks noChangeArrowheads="1"/>
        </xdr:cNvSpPr>
      </xdr:nvSpPr>
      <xdr:spPr>
        <a:xfrm>
          <a:off x="1276350" y="1619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76200"/>
    <xdr:sp fLocksText="0">
      <xdr:nvSpPr>
        <xdr:cNvPr id="188" name="Text Box 2"/>
        <xdr:cNvSpPr txBox="1">
          <a:spLocks noChangeArrowheads="1"/>
        </xdr:cNvSpPr>
      </xdr:nvSpPr>
      <xdr:spPr>
        <a:xfrm>
          <a:off x="1276350" y="1619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76200"/>
    <xdr:sp fLocksText="0">
      <xdr:nvSpPr>
        <xdr:cNvPr id="189" name="Text Box 3"/>
        <xdr:cNvSpPr txBox="1">
          <a:spLocks noChangeArrowheads="1"/>
        </xdr:cNvSpPr>
      </xdr:nvSpPr>
      <xdr:spPr>
        <a:xfrm>
          <a:off x="1276350" y="1619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76200"/>
    <xdr:sp fLocksText="0">
      <xdr:nvSpPr>
        <xdr:cNvPr id="190" name="Text Box 1"/>
        <xdr:cNvSpPr txBox="1">
          <a:spLocks noChangeArrowheads="1"/>
        </xdr:cNvSpPr>
      </xdr:nvSpPr>
      <xdr:spPr>
        <a:xfrm>
          <a:off x="1276350" y="1619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76200"/>
    <xdr:sp fLocksText="0">
      <xdr:nvSpPr>
        <xdr:cNvPr id="191" name="Text Box 2"/>
        <xdr:cNvSpPr txBox="1">
          <a:spLocks noChangeArrowheads="1"/>
        </xdr:cNvSpPr>
      </xdr:nvSpPr>
      <xdr:spPr>
        <a:xfrm>
          <a:off x="1276350" y="1619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76200"/>
    <xdr:sp fLocksText="0">
      <xdr:nvSpPr>
        <xdr:cNvPr id="192" name="Text Box 3"/>
        <xdr:cNvSpPr txBox="1">
          <a:spLocks noChangeArrowheads="1"/>
        </xdr:cNvSpPr>
      </xdr:nvSpPr>
      <xdr:spPr>
        <a:xfrm>
          <a:off x="1276350" y="1619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76200"/>
    <xdr:sp fLocksText="0">
      <xdr:nvSpPr>
        <xdr:cNvPr id="193" name="Text Box 1"/>
        <xdr:cNvSpPr txBox="1">
          <a:spLocks noChangeArrowheads="1"/>
        </xdr:cNvSpPr>
      </xdr:nvSpPr>
      <xdr:spPr>
        <a:xfrm>
          <a:off x="1276350" y="1619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76200"/>
    <xdr:sp fLocksText="0">
      <xdr:nvSpPr>
        <xdr:cNvPr id="194" name="Text Box 2"/>
        <xdr:cNvSpPr txBox="1">
          <a:spLocks noChangeArrowheads="1"/>
        </xdr:cNvSpPr>
      </xdr:nvSpPr>
      <xdr:spPr>
        <a:xfrm>
          <a:off x="1276350" y="1619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285750</xdr:rowOff>
    </xdr:from>
    <xdr:ext cx="76200" cy="76200"/>
    <xdr:sp fLocksText="0">
      <xdr:nvSpPr>
        <xdr:cNvPr id="195" name="Text Box 3"/>
        <xdr:cNvSpPr txBox="1">
          <a:spLocks noChangeArrowheads="1"/>
        </xdr:cNvSpPr>
      </xdr:nvSpPr>
      <xdr:spPr>
        <a:xfrm>
          <a:off x="1276350" y="16192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2171700"/>
    <xdr:sp fLocksText="0">
      <xdr:nvSpPr>
        <xdr:cNvPr id="196" name="Text Box 1"/>
        <xdr:cNvSpPr txBox="1">
          <a:spLocks noChangeArrowheads="1"/>
        </xdr:cNvSpPr>
      </xdr:nvSpPr>
      <xdr:spPr>
        <a:xfrm>
          <a:off x="1276350" y="0"/>
          <a:ext cx="76200" cy="217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2171700"/>
    <xdr:sp fLocksText="0">
      <xdr:nvSpPr>
        <xdr:cNvPr id="197" name="Text Box 2"/>
        <xdr:cNvSpPr txBox="1">
          <a:spLocks noChangeArrowheads="1"/>
        </xdr:cNvSpPr>
      </xdr:nvSpPr>
      <xdr:spPr>
        <a:xfrm>
          <a:off x="1276350" y="0"/>
          <a:ext cx="76200" cy="217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2171700"/>
    <xdr:sp fLocksText="0">
      <xdr:nvSpPr>
        <xdr:cNvPr id="198" name="Text Box 3"/>
        <xdr:cNvSpPr txBox="1">
          <a:spLocks noChangeArrowheads="1"/>
        </xdr:cNvSpPr>
      </xdr:nvSpPr>
      <xdr:spPr>
        <a:xfrm>
          <a:off x="1276350" y="0"/>
          <a:ext cx="76200" cy="217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676275"/>
    <xdr:sp fLocksText="0">
      <xdr:nvSpPr>
        <xdr:cNvPr id="199" name="Text Box 1"/>
        <xdr:cNvSpPr txBox="1">
          <a:spLocks noChangeArrowheads="1"/>
        </xdr:cNvSpPr>
      </xdr:nvSpPr>
      <xdr:spPr>
        <a:xfrm>
          <a:off x="1276350" y="381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676275"/>
    <xdr:sp fLocksText="0">
      <xdr:nvSpPr>
        <xdr:cNvPr id="200" name="Text Box 2"/>
        <xdr:cNvSpPr txBox="1">
          <a:spLocks noChangeArrowheads="1"/>
        </xdr:cNvSpPr>
      </xdr:nvSpPr>
      <xdr:spPr>
        <a:xfrm>
          <a:off x="1276350" y="381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676275"/>
    <xdr:sp fLocksText="0">
      <xdr:nvSpPr>
        <xdr:cNvPr id="201" name="Text Box 3"/>
        <xdr:cNvSpPr txBox="1">
          <a:spLocks noChangeArrowheads="1"/>
        </xdr:cNvSpPr>
      </xdr:nvSpPr>
      <xdr:spPr>
        <a:xfrm>
          <a:off x="1276350" y="381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676275"/>
    <xdr:sp fLocksText="0">
      <xdr:nvSpPr>
        <xdr:cNvPr id="202" name="Text Box 1"/>
        <xdr:cNvSpPr txBox="1">
          <a:spLocks noChangeArrowheads="1"/>
        </xdr:cNvSpPr>
      </xdr:nvSpPr>
      <xdr:spPr>
        <a:xfrm>
          <a:off x="1276350" y="381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676275"/>
    <xdr:sp fLocksText="0">
      <xdr:nvSpPr>
        <xdr:cNvPr id="203" name="Text Box 2"/>
        <xdr:cNvSpPr txBox="1">
          <a:spLocks noChangeArrowheads="1"/>
        </xdr:cNvSpPr>
      </xdr:nvSpPr>
      <xdr:spPr>
        <a:xfrm>
          <a:off x="1276350" y="381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676275"/>
    <xdr:sp fLocksText="0">
      <xdr:nvSpPr>
        <xdr:cNvPr id="204" name="Text Box 3"/>
        <xdr:cNvSpPr txBox="1">
          <a:spLocks noChangeArrowheads="1"/>
        </xdr:cNvSpPr>
      </xdr:nvSpPr>
      <xdr:spPr>
        <a:xfrm>
          <a:off x="1276350" y="381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05" name="Text Box 1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06" name="Text Box 2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07" name="Text Box 3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08" name="Text Box 1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09" name="Text Box 2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10" name="Text Box 3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11" name="Text Box 1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12" name="Text Box 2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13" name="Text Box 3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14" name="Text Box 1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15" name="Text Box 2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16" name="Text Box 3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676275"/>
    <xdr:sp fLocksText="0">
      <xdr:nvSpPr>
        <xdr:cNvPr id="217" name="Text Box 1"/>
        <xdr:cNvSpPr txBox="1">
          <a:spLocks noChangeArrowheads="1"/>
        </xdr:cNvSpPr>
      </xdr:nvSpPr>
      <xdr:spPr>
        <a:xfrm>
          <a:off x="1276350" y="381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676275"/>
    <xdr:sp fLocksText="0">
      <xdr:nvSpPr>
        <xdr:cNvPr id="218" name="Text Box 2"/>
        <xdr:cNvSpPr txBox="1">
          <a:spLocks noChangeArrowheads="1"/>
        </xdr:cNvSpPr>
      </xdr:nvSpPr>
      <xdr:spPr>
        <a:xfrm>
          <a:off x="1276350" y="381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676275"/>
    <xdr:sp fLocksText="0">
      <xdr:nvSpPr>
        <xdr:cNvPr id="219" name="Text Box 3"/>
        <xdr:cNvSpPr txBox="1">
          <a:spLocks noChangeArrowheads="1"/>
        </xdr:cNvSpPr>
      </xdr:nvSpPr>
      <xdr:spPr>
        <a:xfrm>
          <a:off x="1276350" y="381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676275"/>
    <xdr:sp fLocksText="0">
      <xdr:nvSpPr>
        <xdr:cNvPr id="220" name="Text Box 1"/>
        <xdr:cNvSpPr txBox="1">
          <a:spLocks noChangeArrowheads="1"/>
        </xdr:cNvSpPr>
      </xdr:nvSpPr>
      <xdr:spPr>
        <a:xfrm>
          <a:off x="1276350" y="381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676275"/>
    <xdr:sp fLocksText="0">
      <xdr:nvSpPr>
        <xdr:cNvPr id="221" name="Text Box 2"/>
        <xdr:cNvSpPr txBox="1">
          <a:spLocks noChangeArrowheads="1"/>
        </xdr:cNvSpPr>
      </xdr:nvSpPr>
      <xdr:spPr>
        <a:xfrm>
          <a:off x="1276350" y="381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676275"/>
    <xdr:sp fLocksText="0">
      <xdr:nvSpPr>
        <xdr:cNvPr id="222" name="Text Box 3"/>
        <xdr:cNvSpPr txBox="1">
          <a:spLocks noChangeArrowheads="1"/>
        </xdr:cNvSpPr>
      </xdr:nvSpPr>
      <xdr:spPr>
        <a:xfrm>
          <a:off x="1276350" y="381000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23" name="Text Box 1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24" name="Text Box 2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25" name="Text Box 3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26" name="Text Box 1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27" name="Text Box 2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28" name="Text Box 3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29" name="Text Box 1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30" name="Text Box 2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771525"/>
    <xdr:sp fLocksText="0">
      <xdr:nvSpPr>
        <xdr:cNvPr id="231" name="Text Box 3"/>
        <xdr:cNvSpPr txBox="1">
          <a:spLocks noChangeArrowheads="1"/>
        </xdr:cNvSpPr>
      </xdr:nvSpPr>
      <xdr:spPr>
        <a:xfrm>
          <a:off x="1276350" y="3810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32" name="Text Box 1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33" name="Text Box 2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34" name="Text Box 3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35" name="Text Box 1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36" name="Text Box 2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37" name="Text Box 3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38" name="Text Box 1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39" name="Text Box 2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40" name="Text Box 3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41" name="Text Box 1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42" name="Text Box 2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43" name="Text Box 3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44" name="Text Box 1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45" name="Text Box 2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46" name="Text Box 3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47" name="Text Box 1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48" name="Text Box 2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49" name="Text Box 3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50" name="Text Box 1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51" name="Text Box 2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52" name="Text Box 3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53" name="Text Box 1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54" name="Text Box 2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55" name="Text Box 3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56" name="Text Box 1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57" name="Text Box 2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58" name="Text Box 3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59" name="Text Box 1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60" name="Text Box 2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61" name="Text Box 3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62" name="Text Box 1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63" name="Text Box 2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64" name="Text Box 3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65" name="Text Box 1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66" name="Text Box 2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67" name="Text Box 3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68" name="Text Box 1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69" name="Text Box 2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70" name="Text Box 3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71" name="Text Box 1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72" name="Text Box 2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73" name="Text Box 3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74" name="Text Box 1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75" name="Text Box 2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76" name="Text Box 3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77" name="Text Box 1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78" name="Text Box 2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79" name="Text Box 3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80" name="Text Box 1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81" name="Text Box 2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</xdr:row>
      <xdr:rowOff>190500</xdr:rowOff>
    </xdr:from>
    <xdr:ext cx="76200" cy="85725"/>
    <xdr:sp fLocksText="0">
      <xdr:nvSpPr>
        <xdr:cNvPr id="282" name="Text Box 3"/>
        <xdr:cNvSpPr txBox="1">
          <a:spLocks noChangeArrowheads="1"/>
        </xdr:cNvSpPr>
      </xdr:nvSpPr>
      <xdr:spPr>
        <a:xfrm>
          <a:off x="1276350" y="3810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193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1.851562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33"/>
      <c r="H1" s="11"/>
    </row>
    <row r="2" spans="2:9" ht="15">
      <c r="B2" s="37" t="s">
        <v>39</v>
      </c>
      <c r="C2" s="38"/>
      <c r="D2" s="38"/>
      <c r="E2" s="38"/>
      <c r="F2" s="38"/>
      <c r="G2" s="38"/>
      <c r="H2" s="38"/>
      <c r="I2" s="38"/>
    </row>
    <row r="3" spans="2:9" ht="15">
      <c r="B3" s="37" t="s">
        <v>40</v>
      </c>
      <c r="C3" s="38"/>
      <c r="D3" s="38"/>
      <c r="E3" s="38"/>
      <c r="F3" s="38"/>
      <c r="G3" s="38"/>
      <c r="H3" s="38"/>
      <c r="I3" s="38"/>
    </row>
    <row r="4" spans="2:8" ht="15">
      <c r="B4" s="9"/>
      <c r="C4" s="10"/>
      <c r="D4" s="10"/>
      <c r="E4" s="10"/>
      <c r="F4" s="10"/>
      <c r="G4" s="33"/>
      <c r="H4" s="11"/>
    </row>
    <row r="5" spans="1:10" ht="45">
      <c r="A5" s="5" t="s">
        <v>30</v>
      </c>
      <c r="B5" s="5" t="s">
        <v>33</v>
      </c>
      <c r="C5" s="5" t="s">
        <v>12</v>
      </c>
      <c r="D5" s="5" t="s">
        <v>24</v>
      </c>
      <c r="E5" s="5" t="s">
        <v>25</v>
      </c>
      <c r="F5" s="5" t="s">
        <v>26</v>
      </c>
      <c r="G5" s="5" t="s">
        <v>35</v>
      </c>
      <c r="H5" s="5" t="s">
        <v>36</v>
      </c>
      <c r="I5" s="5" t="s">
        <v>37</v>
      </c>
      <c r="J5" s="5" t="s">
        <v>21</v>
      </c>
    </row>
    <row r="6" spans="1:10" ht="22.5">
      <c r="A6" s="4">
        <v>1</v>
      </c>
      <c r="B6" s="14">
        <v>6</v>
      </c>
      <c r="C6" s="15" t="s">
        <v>41</v>
      </c>
      <c r="D6" s="16" t="s">
        <v>323</v>
      </c>
      <c r="E6" s="17" t="s">
        <v>42</v>
      </c>
      <c r="F6" s="18" t="s">
        <v>29</v>
      </c>
      <c r="G6" s="26"/>
      <c r="H6" s="19" t="s">
        <v>43</v>
      </c>
      <c r="I6" s="20" t="s">
        <v>44</v>
      </c>
      <c r="J6" s="20"/>
    </row>
    <row r="7" spans="1:10" ht="22.5">
      <c r="A7" s="4">
        <f>A6+1</f>
        <v>2</v>
      </c>
      <c r="B7" s="14">
        <v>24</v>
      </c>
      <c r="C7" s="15" t="s">
        <v>47</v>
      </c>
      <c r="D7" s="16" t="s">
        <v>48</v>
      </c>
      <c r="E7" s="17" t="s">
        <v>6</v>
      </c>
      <c r="F7" s="18" t="s">
        <v>28</v>
      </c>
      <c r="G7" s="34"/>
      <c r="H7" s="19" t="s">
        <v>49</v>
      </c>
      <c r="I7" s="20" t="s">
        <v>50</v>
      </c>
      <c r="J7" s="20"/>
    </row>
    <row r="8" spans="1:10" ht="22.5">
      <c r="A8" s="4">
        <f aca="true" t="shared" si="0" ref="A8:A71">A7+1</f>
        <v>3</v>
      </c>
      <c r="B8" s="14">
        <v>47</v>
      </c>
      <c r="C8" s="15" t="s">
        <v>52</v>
      </c>
      <c r="D8" s="16" t="s">
        <v>53</v>
      </c>
      <c r="E8" s="17" t="s">
        <v>54</v>
      </c>
      <c r="F8" s="18" t="s">
        <v>17</v>
      </c>
      <c r="G8" s="34"/>
      <c r="H8" s="19" t="s">
        <v>43</v>
      </c>
      <c r="I8" s="20" t="s">
        <v>63</v>
      </c>
      <c r="J8" s="20"/>
    </row>
    <row r="9" spans="1:10" ht="22.5">
      <c r="A9" s="4">
        <f t="shared" si="0"/>
        <v>4</v>
      </c>
      <c r="B9" s="14">
        <v>62</v>
      </c>
      <c r="C9" s="15" t="s">
        <v>55</v>
      </c>
      <c r="D9" s="16" t="s">
        <v>56</v>
      </c>
      <c r="E9" s="17" t="s">
        <v>57</v>
      </c>
      <c r="F9" s="18" t="s">
        <v>29</v>
      </c>
      <c r="G9" s="34"/>
      <c r="H9" s="19" t="s">
        <v>43</v>
      </c>
      <c r="I9" s="20" t="s">
        <v>46</v>
      </c>
      <c r="J9" s="20"/>
    </row>
    <row r="10" spans="1:10" ht="22.5">
      <c r="A10" s="4">
        <f t="shared" si="0"/>
        <v>5</v>
      </c>
      <c r="B10" s="14">
        <v>92</v>
      </c>
      <c r="C10" s="15" t="s">
        <v>553</v>
      </c>
      <c r="D10" s="16" t="s">
        <v>554</v>
      </c>
      <c r="E10" s="17" t="s">
        <v>58</v>
      </c>
      <c r="F10" s="18" t="s">
        <v>13</v>
      </c>
      <c r="G10" s="34"/>
      <c r="H10" s="19" t="s">
        <v>43</v>
      </c>
      <c r="I10" s="20" t="s">
        <v>46</v>
      </c>
      <c r="J10" s="20"/>
    </row>
    <row r="11" spans="1:10" ht="24">
      <c r="A11" s="4">
        <f t="shared" si="0"/>
        <v>6</v>
      </c>
      <c r="B11" s="14">
        <v>107</v>
      </c>
      <c r="C11" s="15" t="s">
        <v>316</v>
      </c>
      <c r="D11" s="16" t="s">
        <v>478</v>
      </c>
      <c r="E11" s="17" t="s">
        <v>59</v>
      </c>
      <c r="F11" s="18" t="s">
        <v>15</v>
      </c>
      <c r="G11" s="34" t="s">
        <v>38</v>
      </c>
      <c r="H11" s="19" t="s">
        <v>49</v>
      </c>
      <c r="I11" s="20" t="s">
        <v>60</v>
      </c>
      <c r="J11" s="20"/>
    </row>
    <row r="12" spans="1:10" ht="24">
      <c r="A12" s="4">
        <f t="shared" si="0"/>
        <v>7</v>
      </c>
      <c r="B12" s="14">
        <v>139</v>
      </c>
      <c r="C12" s="15" t="s">
        <v>64</v>
      </c>
      <c r="D12" s="16" t="s">
        <v>65</v>
      </c>
      <c r="E12" s="17" t="s">
        <v>66</v>
      </c>
      <c r="F12" s="18" t="s">
        <v>14</v>
      </c>
      <c r="G12" s="34" t="s">
        <v>544</v>
      </c>
      <c r="H12" s="19" t="s">
        <v>339</v>
      </c>
      <c r="I12" s="20" t="s">
        <v>497</v>
      </c>
      <c r="J12" s="20" t="s">
        <v>498</v>
      </c>
    </row>
    <row r="13" spans="1:10" ht="24">
      <c r="A13" s="4">
        <f t="shared" si="0"/>
        <v>8</v>
      </c>
      <c r="B13" s="14">
        <v>154</v>
      </c>
      <c r="C13" s="15" t="s">
        <v>67</v>
      </c>
      <c r="D13" s="16" t="s">
        <v>68</v>
      </c>
      <c r="E13" s="17" t="s">
        <v>69</v>
      </c>
      <c r="F13" s="18" t="s">
        <v>15</v>
      </c>
      <c r="G13" s="34" t="s">
        <v>38</v>
      </c>
      <c r="H13" s="19" t="s">
        <v>49</v>
      </c>
      <c r="I13" s="20" t="s">
        <v>60</v>
      </c>
      <c r="J13" s="20" t="s">
        <v>70</v>
      </c>
    </row>
    <row r="14" spans="1:10" ht="15">
      <c r="A14" s="4">
        <f t="shared" si="0"/>
        <v>9</v>
      </c>
      <c r="B14" s="14">
        <v>156</v>
      </c>
      <c r="C14" s="15" t="s">
        <v>416</v>
      </c>
      <c r="D14" s="16" t="s">
        <v>461</v>
      </c>
      <c r="E14" s="17" t="s">
        <v>462</v>
      </c>
      <c r="F14" s="18" t="s">
        <v>28</v>
      </c>
      <c r="G14" s="34"/>
      <c r="H14" s="19" t="s">
        <v>43</v>
      </c>
      <c r="I14" s="20" t="s">
        <v>63</v>
      </c>
      <c r="J14" s="20"/>
    </row>
    <row r="15" spans="1:10" ht="24">
      <c r="A15" s="4">
        <f t="shared" si="0"/>
        <v>10</v>
      </c>
      <c r="B15" s="14">
        <v>163</v>
      </c>
      <c r="C15" s="15" t="s">
        <v>71</v>
      </c>
      <c r="D15" s="16" t="s">
        <v>72</v>
      </c>
      <c r="E15" s="17" t="s">
        <v>0</v>
      </c>
      <c r="F15" s="18" t="s">
        <v>23</v>
      </c>
      <c r="G15" s="34"/>
      <c r="H15" s="19" t="s">
        <v>49</v>
      </c>
      <c r="I15" s="20" t="s">
        <v>338</v>
      </c>
      <c r="J15" s="20"/>
    </row>
    <row r="16" spans="1:10" ht="15">
      <c r="A16" s="4">
        <f t="shared" si="0"/>
        <v>11</v>
      </c>
      <c r="B16" s="14" t="s">
        <v>391</v>
      </c>
      <c r="C16" s="15" t="s">
        <v>545</v>
      </c>
      <c r="D16" s="16" t="s">
        <v>72</v>
      </c>
      <c r="E16" s="17" t="s">
        <v>0</v>
      </c>
      <c r="F16" s="18" t="s">
        <v>23</v>
      </c>
      <c r="G16" s="34"/>
      <c r="H16" s="19" t="s">
        <v>49</v>
      </c>
      <c r="I16" s="20" t="s">
        <v>80</v>
      </c>
      <c r="J16" s="20"/>
    </row>
    <row r="17" spans="1:10" ht="33.75">
      <c r="A17" s="4">
        <f t="shared" si="0"/>
        <v>12</v>
      </c>
      <c r="B17" s="14" t="s">
        <v>392</v>
      </c>
      <c r="C17" s="15" t="s">
        <v>393</v>
      </c>
      <c r="D17" s="16" t="s">
        <v>72</v>
      </c>
      <c r="E17" s="17" t="s">
        <v>0</v>
      </c>
      <c r="F17" s="18" t="s">
        <v>23</v>
      </c>
      <c r="G17" s="34"/>
      <c r="H17" s="19" t="s">
        <v>43</v>
      </c>
      <c r="I17" s="20" t="s">
        <v>46</v>
      </c>
      <c r="J17" s="20"/>
    </row>
    <row r="18" spans="1:10" ht="15">
      <c r="A18" s="4">
        <f t="shared" si="0"/>
        <v>13</v>
      </c>
      <c r="B18" s="14" t="s">
        <v>394</v>
      </c>
      <c r="C18" s="15" t="s">
        <v>303</v>
      </c>
      <c r="D18" s="16" t="s">
        <v>72</v>
      </c>
      <c r="E18" s="17" t="s">
        <v>0</v>
      </c>
      <c r="F18" s="18" t="s">
        <v>23</v>
      </c>
      <c r="G18" s="34"/>
      <c r="H18" s="19" t="s">
        <v>49</v>
      </c>
      <c r="I18" s="20" t="s">
        <v>50</v>
      </c>
      <c r="J18" s="20"/>
    </row>
    <row r="19" spans="1:10" ht="15">
      <c r="A19" s="4">
        <f t="shared" si="0"/>
        <v>14</v>
      </c>
      <c r="B19" s="14" t="s">
        <v>395</v>
      </c>
      <c r="C19" s="15" t="s">
        <v>396</v>
      </c>
      <c r="D19" s="16" t="s">
        <v>72</v>
      </c>
      <c r="E19" s="17" t="s">
        <v>0</v>
      </c>
      <c r="F19" s="18" t="s">
        <v>23</v>
      </c>
      <c r="G19" s="34"/>
      <c r="H19" s="19" t="s">
        <v>43</v>
      </c>
      <c r="I19" s="20" t="s">
        <v>46</v>
      </c>
      <c r="J19" s="20"/>
    </row>
    <row r="20" spans="1:10" ht="22.5">
      <c r="A20" s="4">
        <f t="shared" si="0"/>
        <v>15</v>
      </c>
      <c r="B20" s="14" t="s">
        <v>397</v>
      </c>
      <c r="C20" s="15" t="s">
        <v>563</v>
      </c>
      <c r="D20" s="16" t="s">
        <v>72</v>
      </c>
      <c r="E20" s="17" t="s">
        <v>0</v>
      </c>
      <c r="F20" s="18" t="s">
        <v>23</v>
      </c>
      <c r="G20" s="34"/>
      <c r="H20" s="19" t="s">
        <v>43</v>
      </c>
      <c r="I20" s="20" t="s">
        <v>46</v>
      </c>
      <c r="J20" s="20"/>
    </row>
    <row r="21" spans="1:10" ht="15">
      <c r="A21" s="4">
        <f t="shared" si="0"/>
        <v>16</v>
      </c>
      <c r="B21" s="14" t="s">
        <v>398</v>
      </c>
      <c r="C21" s="15" t="s">
        <v>399</v>
      </c>
      <c r="D21" s="16" t="s">
        <v>72</v>
      </c>
      <c r="E21" s="17" t="s">
        <v>0</v>
      </c>
      <c r="F21" s="18" t="s">
        <v>23</v>
      </c>
      <c r="G21" s="34"/>
      <c r="H21" s="19" t="s">
        <v>49</v>
      </c>
      <c r="I21" s="20" t="s">
        <v>50</v>
      </c>
      <c r="J21" s="20"/>
    </row>
    <row r="22" spans="1:10" ht="22.5">
      <c r="A22" s="4">
        <f t="shared" si="0"/>
        <v>17</v>
      </c>
      <c r="B22" s="14" t="s">
        <v>400</v>
      </c>
      <c r="C22" s="15" t="s">
        <v>401</v>
      </c>
      <c r="D22" s="16" t="s">
        <v>72</v>
      </c>
      <c r="E22" s="17" t="s">
        <v>0</v>
      </c>
      <c r="F22" s="18" t="s">
        <v>23</v>
      </c>
      <c r="G22" s="34"/>
      <c r="H22" s="19" t="s">
        <v>43</v>
      </c>
      <c r="I22" s="20" t="s">
        <v>46</v>
      </c>
      <c r="J22" s="20"/>
    </row>
    <row r="23" spans="1:10" ht="24" customHeight="1">
      <c r="A23" s="4">
        <f t="shared" si="0"/>
        <v>18</v>
      </c>
      <c r="B23" s="14" t="s">
        <v>402</v>
      </c>
      <c r="C23" s="15" t="s">
        <v>403</v>
      </c>
      <c r="D23" s="16" t="s">
        <v>72</v>
      </c>
      <c r="E23" s="17" t="s">
        <v>0</v>
      </c>
      <c r="F23" s="18" t="s">
        <v>23</v>
      </c>
      <c r="G23" s="34"/>
      <c r="H23" s="19" t="s">
        <v>43</v>
      </c>
      <c r="I23" s="20" t="s">
        <v>46</v>
      </c>
      <c r="J23" s="20"/>
    </row>
    <row r="24" spans="1:10" ht="22.5">
      <c r="A24" s="4">
        <f t="shared" si="0"/>
        <v>19</v>
      </c>
      <c r="B24" s="14" t="s">
        <v>405</v>
      </c>
      <c r="C24" s="15" t="s">
        <v>406</v>
      </c>
      <c r="D24" s="16" t="s">
        <v>72</v>
      </c>
      <c r="E24" s="17" t="s">
        <v>0</v>
      </c>
      <c r="F24" s="18" t="s">
        <v>23</v>
      </c>
      <c r="G24" s="34"/>
      <c r="H24" s="19" t="s">
        <v>43</v>
      </c>
      <c r="I24" s="20" t="s">
        <v>46</v>
      </c>
      <c r="J24" s="20"/>
    </row>
    <row r="25" spans="1:10" ht="15">
      <c r="A25" s="4">
        <f t="shared" si="0"/>
        <v>20</v>
      </c>
      <c r="B25" s="14" t="s">
        <v>407</v>
      </c>
      <c r="C25" s="15" t="s">
        <v>408</v>
      </c>
      <c r="D25" s="16" t="s">
        <v>72</v>
      </c>
      <c r="E25" s="17" t="s">
        <v>0</v>
      </c>
      <c r="F25" s="18" t="s">
        <v>23</v>
      </c>
      <c r="G25" s="34"/>
      <c r="H25" s="19" t="s">
        <v>43</v>
      </c>
      <c r="I25" s="20" t="s">
        <v>46</v>
      </c>
      <c r="J25" s="20"/>
    </row>
    <row r="26" spans="1:10" ht="22.5">
      <c r="A26" s="4">
        <f t="shared" si="0"/>
        <v>21</v>
      </c>
      <c r="B26" s="14" t="s">
        <v>436</v>
      </c>
      <c r="C26" s="15" t="s">
        <v>437</v>
      </c>
      <c r="D26" s="16" t="s">
        <v>72</v>
      </c>
      <c r="E26" s="17" t="s">
        <v>0</v>
      </c>
      <c r="F26" s="18" t="s">
        <v>23</v>
      </c>
      <c r="G26" s="34"/>
      <c r="H26" s="19" t="s">
        <v>43</v>
      </c>
      <c r="I26" s="20" t="s">
        <v>46</v>
      </c>
      <c r="J26" s="20"/>
    </row>
    <row r="27" spans="1:10" ht="15">
      <c r="A27" s="4">
        <f t="shared" si="0"/>
        <v>22</v>
      </c>
      <c r="B27" s="14" t="s">
        <v>474</v>
      </c>
      <c r="C27" s="15" t="s">
        <v>45</v>
      </c>
      <c r="D27" s="16" t="s">
        <v>72</v>
      </c>
      <c r="E27" s="17" t="s">
        <v>0</v>
      </c>
      <c r="F27" s="18" t="s">
        <v>23</v>
      </c>
      <c r="G27" s="34"/>
      <c r="H27" s="19" t="s">
        <v>43</v>
      </c>
      <c r="I27" s="20" t="s">
        <v>46</v>
      </c>
      <c r="J27" s="20"/>
    </row>
    <row r="28" spans="1:10" ht="15">
      <c r="A28" s="4">
        <f t="shared" si="0"/>
        <v>23</v>
      </c>
      <c r="B28" s="14" t="s">
        <v>476</v>
      </c>
      <c r="C28" s="15" t="s">
        <v>85</v>
      </c>
      <c r="D28" s="16" t="s">
        <v>72</v>
      </c>
      <c r="E28" s="17" t="s">
        <v>0</v>
      </c>
      <c r="F28" s="18" t="s">
        <v>23</v>
      </c>
      <c r="G28" s="34"/>
      <c r="H28" s="19" t="s">
        <v>49</v>
      </c>
      <c r="I28" s="20" t="s">
        <v>50</v>
      </c>
      <c r="J28" s="20"/>
    </row>
    <row r="29" spans="1:10" ht="15">
      <c r="A29" s="4">
        <f t="shared" si="0"/>
        <v>24</v>
      </c>
      <c r="B29" s="14" t="s">
        <v>521</v>
      </c>
      <c r="C29" s="15" t="s">
        <v>522</v>
      </c>
      <c r="D29" s="16" t="s">
        <v>72</v>
      </c>
      <c r="E29" s="17" t="s">
        <v>0</v>
      </c>
      <c r="F29" s="18" t="s">
        <v>23</v>
      </c>
      <c r="G29" s="34"/>
      <c r="H29" s="19" t="s">
        <v>49</v>
      </c>
      <c r="I29" s="20" t="s">
        <v>50</v>
      </c>
      <c r="J29" s="20"/>
    </row>
    <row r="30" spans="1:10" ht="15">
      <c r="A30" s="4">
        <f t="shared" si="0"/>
        <v>25</v>
      </c>
      <c r="B30" s="14" t="s">
        <v>479</v>
      </c>
      <c r="C30" s="15" t="s">
        <v>480</v>
      </c>
      <c r="D30" s="16" t="s">
        <v>72</v>
      </c>
      <c r="E30" s="17" t="s">
        <v>0</v>
      </c>
      <c r="F30" s="18" t="s">
        <v>23</v>
      </c>
      <c r="G30" s="34"/>
      <c r="H30" s="19" t="s">
        <v>43</v>
      </c>
      <c r="I30" s="20" t="s">
        <v>46</v>
      </c>
      <c r="J30" s="20"/>
    </row>
    <row r="31" spans="1:10" ht="22.5">
      <c r="A31" s="4">
        <f t="shared" si="0"/>
        <v>26</v>
      </c>
      <c r="B31" s="14" t="s">
        <v>557</v>
      </c>
      <c r="C31" s="15" t="s">
        <v>558</v>
      </c>
      <c r="D31" s="16" t="s">
        <v>72</v>
      </c>
      <c r="E31" s="17" t="s">
        <v>0</v>
      </c>
      <c r="F31" s="18" t="s">
        <v>23</v>
      </c>
      <c r="G31" s="34"/>
      <c r="H31" s="19" t="s">
        <v>49</v>
      </c>
      <c r="I31" s="20" t="s">
        <v>559</v>
      </c>
      <c r="J31" s="20"/>
    </row>
    <row r="32" spans="1:10" ht="24">
      <c r="A32" s="4">
        <f t="shared" si="0"/>
        <v>27</v>
      </c>
      <c r="B32" s="14">
        <v>173</v>
      </c>
      <c r="C32" s="15" t="s">
        <v>442</v>
      </c>
      <c r="D32" s="16" t="s">
        <v>443</v>
      </c>
      <c r="E32" s="17" t="s">
        <v>0</v>
      </c>
      <c r="F32" s="18" t="s">
        <v>23</v>
      </c>
      <c r="G32" s="34"/>
      <c r="H32" s="19" t="s">
        <v>49</v>
      </c>
      <c r="I32" s="20" t="s">
        <v>338</v>
      </c>
      <c r="J32" s="20"/>
    </row>
    <row r="33" spans="1:10" ht="24">
      <c r="A33" s="4">
        <f t="shared" si="0"/>
        <v>28</v>
      </c>
      <c r="B33" s="14" t="s">
        <v>512</v>
      </c>
      <c r="C33" s="27" t="s">
        <v>513</v>
      </c>
      <c r="D33" s="28" t="s">
        <v>443</v>
      </c>
      <c r="E33" s="28" t="s">
        <v>0</v>
      </c>
      <c r="F33" s="26" t="s">
        <v>23</v>
      </c>
      <c r="G33" s="34"/>
      <c r="H33" s="19" t="s">
        <v>49</v>
      </c>
      <c r="I33" s="20" t="s">
        <v>338</v>
      </c>
      <c r="J33" s="20"/>
    </row>
    <row r="34" spans="1:10" ht="22.5">
      <c r="A34" s="4">
        <f t="shared" si="0"/>
        <v>29</v>
      </c>
      <c r="B34" s="14" t="s">
        <v>515</v>
      </c>
      <c r="C34" s="15" t="s">
        <v>516</v>
      </c>
      <c r="D34" s="16" t="s">
        <v>443</v>
      </c>
      <c r="E34" s="17" t="s">
        <v>0</v>
      </c>
      <c r="F34" s="18" t="s">
        <v>23</v>
      </c>
      <c r="G34" s="34" t="s">
        <v>517</v>
      </c>
      <c r="H34" s="19" t="s">
        <v>43</v>
      </c>
      <c r="I34" s="20" t="s">
        <v>46</v>
      </c>
      <c r="J34" s="20"/>
    </row>
    <row r="35" spans="1:10" ht="15">
      <c r="A35" s="4">
        <f t="shared" si="0"/>
        <v>30</v>
      </c>
      <c r="B35" s="14">
        <v>187</v>
      </c>
      <c r="C35" s="15" t="s">
        <v>73</v>
      </c>
      <c r="D35" s="16" t="s">
        <v>74</v>
      </c>
      <c r="E35" s="17" t="s">
        <v>75</v>
      </c>
      <c r="F35" s="18" t="s">
        <v>28</v>
      </c>
      <c r="G35" s="34"/>
      <c r="H35" s="19" t="s">
        <v>43</v>
      </c>
      <c r="I35" s="20" t="s">
        <v>63</v>
      </c>
      <c r="J35" s="20"/>
    </row>
    <row r="36" spans="1:10" ht="22.5">
      <c r="A36" s="4">
        <f t="shared" si="0"/>
        <v>31</v>
      </c>
      <c r="B36" s="21">
        <v>192</v>
      </c>
      <c r="C36" s="22" t="s">
        <v>76</v>
      </c>
      <c r="D36" s="23" t="s">
        <v>77</v>
      </c>
      <c r="E36" s="24" t="s">
        <v>78</v>
      </c>
      <c r="F36" s="25" t="s">
        <v>79</v>
      </c>
      <c r="G36" s="34"/>
      <c r="H36" s="19" t="s">
        <v>49</v>
      </c>
      <c r="I36" s="20" t="s">
        <v>80</v>
      </c>
      <c r="J36" s="26"/>
    </row>
    <row r="37" spans="1:10" ht="15">
      <c r="A37" s="4">
        <f t="shared" si="0"/>
        <v>32</v>
      </c>
      <c r="B37" s="14">
        <v>290</v>
      </c>
      <c r="C37" s="15" t="s">
        <v>45</v>
      </c>
      <c r="D37" s="16" t="s">
        <v>82</v>
      </c>
      <c r="E37" s="17" t="s">
        <v>1</v>
      </c>
      <c r="F37" s="18" t="s">
        <v>29</v>
      </c>
      <c r="G37" s="34"/>
      <c r="H37" s="19" t="s">
        <v>43</v>
      </c>
      <c r="I37" s="20" t="s">
        <v>63</v>
      </c>
      <c r="J37" s="20"/>
    </row>
    <row r="38" spans="1:10" ht="15">
      <c r="A38" s="4">
        <f t="shared" si="0"/>
        <v>33</v>
      </c>
      <c r="B38" s="14">
        <v>318</v>
      </c>
      <c r="C38" s="15" t="s">
        <v>83</v>
      </c>
      <c r="D38" s="16" t="s">
        <v>84</v>
      </c>
      <c r="E38" s="17" t="s">
        <v>75</v>
      </c>
      <c r="F38" s="18" t="s">
        <v>28</v>
      </c>
      <c r="G38" s="34"/>
      <c r="H38" s="19" t="s">
        <v>43</v>
      </c>
      <c r="I38" s="20" t="s">
        <v>46</v>
      </c>
      <c r="J38" s="20"/>
    </row>
    <row r="39" spans="1:10" ht="22.5">
      <c r="A39" s="4">
        <f t="shared" si="0"/>
        <v>34</v>
      </c>
      <c r="B39" s="14">
        <v>354</v>
      </c>
      <c r="C39" s="15" t="s">
        <v>352</v>
      </c>
      <c r="D39" s="16" t="s">
        <v>88</v>
      </c>
      <c r="E39" s="17" t="s">
        <v>59</v>
      </c>
      <c r="F39" s="18" t="s">
        <v>15</v>
      </c>
      <c r="G39" s="34"/>
      <c r="H39" s="19" t="s">
        <v>49</v>
      </c>
      <c r="I39" s="20" t="s">
        <v>50</v>
      </c>
      <c r="J39" s="20"/>
    </row>
    <row r="40" spans="1:10" ht="15">
      <c r="A40" s="4">
        <f t="shared" si="0"/>
        <v>35</v>
      </c>
      <c r="B40" s="14">
        <v>355</v>
      </c>
      <c r="C40" s="27" t="s">
        <v>89</v>
      </c>
      <c r="D40" s="28" t="s">
        <v>90</v>
      </c>
      <c r="E40" s="28" t="s">
        <v>91</v>
      </c>
      <c r="F40" s="18" t="s">
        <v>28</v>
      </c>
      <c r="G40" s="34"/>
      <c r="H40" s="19" t="s">
        <v>43</v>
      </c>
      <c r="I40" s="20" t="s">
        <v>44</v>
      </c>
      <c r="J40" s="20"/>
    </row>
    <row r="41" spans="1:10" ht="33.75">
      <c r="A41" s="4">
        <f t="shared" si="0"/>
        <v>36</v>
      </c>
      <c r="B41" s="14">
        <v>378</v>
      </c>
      <c r="C41" s="15" t="s">
        <v>92</v>
      </c>
      <c r="D41" s="16" t="s">
        <v>93</v>
      </c>
      <c r="E41" s="17" t="s">
        <v>94</v>
      </c>
      <c r="F41" s="18" t="s">
        <v>28</v>
      </c>
      <c r="G41" s="34"/>
      <c r="H41" s="19" t="s">
        <v>95</v>
      </c>
      <c r="I41" s="20" t="s">
        <v>96</v>
      </c>
      <c r="J41" s="20" t="s">
        <v>97</v>
      </c>
    </row>
    <row r="42" spans="1:10" ht="22.5">
      <c r="A42" s="4">
        <f t="shared" si="0"/>
        <v>37</v>
      </c>
      <c r="B42" s="14">
        <v>399</v>
      </c>
      <c r="C42" s="15" t="s">
        <v>340</v>
      </c>
      <c r="D42" s="16" t="s">
        <v>341</v>
      </c>
      <c r="E42" s="17" t="s">
        <v>342</v>
      </c>
      <c r="F42" s="18" t="s">
        <v>343</v>
      </c>
      <c r="G42" s="34"/>
      <c r="H42" s="19" t="s">
        <v>118</v>
      </c>
      <c r="I42" s="20" t="s">
        <v>344</v>
      </c>
      <c r="J42" s="20" t="s">
        <v>345</v>
      </c>
    </row>
    <row r="43" spans="1:10" ht="22.5">
      <c r="A43" s="4">
        <f t="shared" si="0"/>
        <v>38</v>
      </c>
      <c r="B43" s="14">
        <v>401</v>
      </c>
      <c r="C43" s="15" t="s">
        <v>98</v>
      </c>
      <c r="D43" s="16" t="s">
        <v>99</v>
      </c>
      <c r="E43" s="17" t="s">
        <v>100</v>
      </c>
      <c r="F43" s="18" t="s">
        <v>17</v>
      </c>
      <c r="G43" s="34"/>
      <c r="H43" s="19" t="s">
        <v>43</v>
      </c>
      <c r="I43" s="20" t="s">
        <v>46</v>
      </c>
      <c r="J43" s="20"/>
    </row>
    <row r="44" spans="1:10" ht="22.5">
      <c r="A44" s="4">
        <f t="shared" si="0"/>
        <v>39</v>
      </c>
      <c r="B44" s="14">
        <v>453</v>
      </c>
      <c r="C44" s="15" t="s">
        <v>103</v>
      </c>
      <c r="D44" s="16" t="s">
        <v>104</v>
      </c>
      <c r="E44" s="17" t="s">
        <v>105</v>
      </c>
      <c r="F44" s="18" t="s">
        <v>15</v>
      </c>
      <c r="G44" s="34"/>
      <c r="H44" s="19" t="s">
        <v>49</v>
      </c>
      <c r="I44" s="20" t="s">
        <v>50</v>
      </c>
      <c r="J44" s="20"/>
    </row>
    <row r="45" spans="1:10" ht="15">
      <c r="A45" s="4">
        <f t="shared" si="0"/>
        <v>40</v>
      </c>
      <c r="B45" s="14">
        <v>494</v>
      </c>
      <c r="C45" s="15" t="s">
        <v>481</v>
      </c>
      <c r="D45" s="16" t="s">
        <v>106</v>
      </c>
      <c r="E45" s="17" t="s">
        <v>107</v>
      </c>
      <c r="F45" s="18" t="s">
        <v>27</v>
      </c>
      <c r="G45" s="34"/>
      <c r="H45" s="19" t="s">
        <v>49</v>
      </c>
      <c r="I45" s="20" t="s">
        <v>50</v>
      </c>
      <c r="J45" s="20"/>
    </row>
    <row r="46" spans="1:10" ht="24">
      <c r="A46" s="4">
        <f t="shared" si="0"/>
        <v>41</v>
      </c>
      <c r="B46" s="14">
        <v>523</v>
      </c>
      <c r="C46" s="15" t="s">
        <v>108</v>
      </c>
      <c r="D46" s="16" t="s">
        <v>109</v>
      </c>
      <c r="E46" s="17" t="s">
        <v>110</v>
      </c>
      <c r="F46" s="18" t="s">
        <v>28</v>
      </c>
      <c r="G46" s="34"/>
      <c r="H46" s="19" t="s">
        <v>49</v>
      </c>
      <c r="I46" s="20" t="s">
        <v>322</v>
      </c>
      <c r="J46" s="20"/>
    </row>
    <row r="47" spans="1:10" ht="15">
      <c r="A47" s="4">
        <f t="shared" si="0"/>
        <v>42</v>
      </c>
      <c r="B47" s="14">
        <v>661</v>
      </c>
      <c r="C47" s="15" t="s">
        <v>112</v>
      </c>
      <c r="D47" s="16" t="s">
        <v>113</v>
      </c>
      <c r="E47" s="17" t="s">
        <v>114</v>
      </c>
      <c r="F47" s="18" t="s">
        <v>28</v>
      </c>
      <c r="G47" s="34"/>
      <c r="H47" s="19" t="s">
        <v>43</v>
      </c>
      <c r="I47" s="20" t="s">
        <v>44</v>
      </c>
      <c r="J47" s="20"/>
    </row>
    <row r="48" spans="1:10" ht="15">
      <c r="A48" s="4">
        <f t="shared" si="0"/>
        <v>43</v>
      </c>
      <c r="B48" s="14">
        <v>664</v>
      </c>
      <c r="C48" s="15" t="s">
        <v>381</v>
      </c>
      <c r="D48" s="16" t="s">
        <v>382</v>
      </c>
      <c r="E48" s="17" t="s">
        <v>383</v>
      </c>
      <c r="F48" s="18" t="s">
        <v>13</v>
      </c>
      <c r="G48" s="34" t="s">
        <v>38</v>
      </c>
      <c r="H48" s="19" t="s">
        <v>43</v>
      </c>
      <c r="I48" s="20" t="s">
        <v>44</v>
      </c>
      <c r="J48" s="20"/>
    </row>
    <row r="49" spans="1:10" ht="22.5">
      <c r="A49" s="4">
        <f t="shared" si="0"/>
        <v>44</v>
      </c>
      <c r="B49" s="14">
        <v>677</v>
      </c>
      <c r="C49" s="15" t="s">
        <v>115</v>
      </c>
      <c r="D49" s="16" t="s">
        <v>116</v>
      </c>
      <c r="E49" s="17" t="s">
        <v>117</v>
      </c>
      <c r="F49" s="18" t="s">
        <v>18</v>
      </c>
      <c r="G49" s="34"/>
      <c r="H49" s="19" t="s">
        <v>49</v>
      </c>
      <c r="I49" s="20" t="s">
        <v>533</v>
      </c>
      <c r="J49" s="20"/>
    </row>
    <row r="50" spans="1:10" ht="22.5">
      <c r="A50" s="4">
        <f t="shared" si="0"/>
        <v>45</v>
      </c>
      <c r="B50" s="14">
        <v>723</v>
      </c>
      <c r="C50" s="15" t="s">
        <v>119</v>
      </c>
      <c r="D50" s="16" t="s">
        <v>120</v>
      </c>
      <c r="E50" s="17" t="s">
        <v>121</v>
      </c>
      <c r="F50" s="18" t="s">
        <v>122</v>
      </c>
      <c r="G50" s="34" t="s">
        <v>444</v>
      </c>
      <c r="H50" s="19" t="s">
        <v>43</v>
      </c>
      <c r="I50" s="20" t="s">
        <v>46</v>
      </c>
      <c r="J50" s="20"/>
    </row>
    <row r="51" spans="1:10" ht="24">
      <c r="A51" s="4">
        <f t="shared" si="0"/>
        <v>46</v>
      </c>
      <c r="B51" s="14">
        <v>756</v>
      </c>
      <c r="C51" s="15" t="s">
        <v>123</v>
      </c>
      <c r="D51" s="16" t="s">
        <v>124</v>
      </c>
      <c r="E51" s="17" t="s">
        <v>9</v>
      </c>
      <c r="F51" s="18" t="s">
        <v>13</v>
      </c>
      <c r="G51" s="34"/>
      <c r="H51" s="19" t="s">
        <v>49</v>
      </c>
      <c r="I51" s="20" t="s">
        <v>125</v>
      </c>
      <c r="J51" s="20"/>
    </row>
    <row r="52" spans="1:10" ht="15">
      <c r="A52" s="4">
        <f t="shared" si="0"/>
        <v>47</v>
      </c>
      <c r="B52" s="14">
        <v>758</v>
      </c>
      <c r="C52" s="15" t="s">
        <v>126</v>
      </c>
      <c r="D52" s="16" t="s">
        <v>482</v>
      </c>
      <c r="E52" s="17" t="s">
        <v>127</v>
      </c>
      <c r="F52" s="18" t="s">
        <v>29</v>
      </c>
      <c r="G52" s="34"/>
      <c r="H52" s="19" t="s">
        <v>43</v>
      </c>
      <c r="I52" s="20" t="s">
        <v>63</v>
      </c>
      <c r="J52" s="20"/>
    </row>
    <row r="53" spans="1:10" ht="15">
      <c r="A53" s="4">
        <f t="shared" si="0"/>
        <v>48</v>
      </c>
      <c r="B53" s="14">
        <v>806</v>
      </c>
      <c r="C53" s="15" t="s">
        <v>256</v>
      </c>
      <c r="D53" s="16" t="s">
        <v>131</v>
      </c>
      <c r="E53" s="17" t="s">
        <v>94</v>
      </c>
      <c r="F53" s="18" t="s">
        <v>28</v>
      </c>
      <c r="G53" s="34"/>
      <c r="H53" s="19" t="s">
        <v>43</v>
      </c>
      <c r="I53" s="20" t="s">
        <v>63</v>
      </c>
      <c r="J53" s="20"/>
    </row>
    <row r="54" spans="1:10" ht="22.5">
      <c r="A54" s="4">
        <f t="shared" si="0"/>
        <v>49</v>
      </c>
      <c r="B54" s="14">
        <v>836</v>
      </c>
      <c r="C54" s="15" t="s">
        <v>346</v>
      </c>
      <c r="D54" s="16" t="s">
        <v>133</v>
      </c>
      <c r="E54" s="17" t="s">
        <v>0</v>
      </c>
      <c r="F54" s="18" t="s">
        <v>23</v>
      </c>
      <c r="G54" s="34"/>
      <c r="H54" s="19" t="s">
        <v>49</v>
      </c>
      <c r="I54" s="20" t="s">
        <v>80</v>
      </c>
      <c r="J54" s="20"/>
    </row>
    <row r="55" spans="1:10" ht="22.5">
      <c r="A55" s="4">
        <f t="shared" si="0"/>
        <v>50</v>
      </c>
      <c r="B55" s="14">
        <v>888</v>
      </c>
      <c r="C55" s="15" t="s">
        <v>134</v>
      </c>
      <c r="D55" s="16" t="s">
        <v>483</v>
      </c>
      <c r="E55" s="17" t="s">
        <v>135</v>
      </c>
      <c r="F55" s="18" t="s">
        <v>16</v>
      </c>
      <c r="G55" s="34"/>
      <c r="H55" s="19" t="s">
        <v>49</v>
      </c>
      <c r="I55" s="20" t="s">
        <v>534</v>
      </c>
      <c r="J55" s="20"/>
    </row>
    <row r="56" spans="1:10" ht="15">
      <c r="A56" s="4">
        <f t="shared" si="0"/>
        <v>51</v>
      </c>
      <c r="B56" s="14">
        <v>903</v>
      </c>
      <c r="C56" s="15" t="s">
        <v>136</v>
      </c>
      <c r="D56" s="16" t="s">
        <v>137</v>
      </c>
      <c r="E56" s="17" t="s">
        <v>138</v>
      </c>
      <c r="F56" s="18" t="s">
        <v>13</v>
      </c>
      <c r="G56" s="34"/>
      <c r="H56" s="19" t="s">
        <v>43</v>
      </c>
      <c r="I56" s="20" t="s">
        <v>63</v>
      </c>
      <c r="J56" s="20"/>
    </row>
    <row r="57" spans="1:10" ht="24">
      <c r="A57" s="4">
        <f t="shared" si="0"/>
        <v>52</v>
      </c>
      <c r="B57" s="14">
        <v>963</v>
      </c>
      <c r="C57" s="15" t="s">
        <v>384</v>
      </c>
      <c r="D57" s="16" t="s">
        <v>385</v>
      </c>
      <c r="E57" s="17" t="s">
        <v>100</v>
      </c>
      <c r="F57" s="18" t="s">
        <v>17</v>
      </c>
      <c r="G57" s="34"/>
      <c r="H57" s="19" t="s">
        <v>49</v>
      </c>
      <c r="I57" s="20" t="s">
        <v>386</v>
      </c>
      <c r="J57" s="20"/>
    </row>
    <row r="58" spans="1:10" ht="15">
      <c r="A58" s="4">
        <f t="shared" si="0"/>
        <v>53</v>
      </c>
      <c r="B58" s="14">
        <v>1135</v>
      </c>
      <c r="C58" s="15" t="s">
        <v>139</v>
      </c>
      <c r="D58" s="16" t="s">
        <v>140</v>
      </c>
      <c r="E58" s="17" t="s">
        <v>0</v>
      </c>
      <c r="F58" s="18" t="s">
        <v>23</v>
      </c>
      <c r="G58" s="34"/>
      <c r="H58" s="19" t="s">
        <v>43</v>
      </c>
      <c r="I58" s="20" t="s">
        <v>63</v>
      </c>
      <c r="J58" s="20"/>
    </row>
    <row r="59" spans="1:10" ht="22.5">
      <c r="A59" s="4">
        <f t="shared" si="0"/>
        <v>54</v>
      </c>
      <c r="B59" s="14">
        <v>1141</v>
      </c>
      <c r="C59" s="15" t="s">
        <v>141</v>
      </c>
      <c r="D59" s="16" t="s">
        <v>142</v>
      </c>
      <c r="E59" s="17" t="s">
        <v>143</v>
      </c>
      <c r="F59" s="18" t="s">
        <v>144</v>
      </c>
      <c r="G59" s="34"/>
      <c r="H59" s="19" t="s">
        <v>43</v>
      </c>
      <c r="I59" s="20" t="s">
        <v>63</v>
      </c>
      <c r="J59" s="20"/>
    </row>
    <row r="60" spans="1:10" ht="15">
      <c r="A60" s="4">
        <f t="shared" si="0"/>
        <v>55</v>
      </c>
      <c r="B60" s="14">
        <v>1176</v>
      </c>
      <c r="C60" s="15" t="s">
        <v>463</v>
      </c>
      <c r="D60" s="16" t="s">
        <v>464</v>
      </c>
      <c r="E60" s="17" t="s">
        <v>465</v>
      </c>
      <c r="F60" s="18" t="s">
        <v>13</v>
      </c>
      <c r="G60" s="34"/>
      <c r="H60" s="19" t="s">
        <v>43</v>
      </c>
      <c r="I60" s="20" t="s">
        <v>46</v>
      </c>
      <c r="J60" s="20"/>
    </row>
    <row r="61" spans="1:10" ht="15">
      <c r="A61" s="4">
        <f t="shared" si="0"/>
        <v>56</v>
      </c>
      <c r="B61" s="14">
        <v>1274</v>
      </c>
      <c r="C61" s="15" t="s">
        <v>146</v>
      </c>
      <c r="D61" s="16" t="s">
        <v>147</v>
      </c>
      <c r="E61" s="17" t="s">
        <v>148</v>
      </c>
      <c r="F61" s="18" t="s">
        <v>29</v>
      </c>
      <c r="G61" s="34"/>
      <c r="H61" s="19" t="s">
        <v>43</v>
      </c>
      <c r="I61" s="20" t="s">
        <v>46</v>
      </c>
      <c r="J61" s="20"/>
    </row>
    <row r="62" spans="1:10" ht="15">
      <c r="A62" s="4">
        <f t="shared" si="0"/>
        <v>57</v>
      </c>
      <c r="B62" s="14">
        <v>1318</v>
      </c>
      <c r="C62" s="15" t="s">
        <v>352</v>
      </c>
      <c r="D62" s="16" t="s">
        <v>149</v>
      </c>
      <c r="E62" s="17" t="s">
        <v>0</v>
      </c>
      <c r="F62" s="18" t="s">
        <v>23</v>
      </c>
      <c r="G62" s="34"/>
      <c r="H62" s="19" t="s">
        <v>49</v>
      </c>
      <c r="I62" s="20" t="s">
        <v>50</v>
      </c>
      <c r="J62" s="20"/>
    </row>
    <row r="63" spans="1:10" ht="22.5">
      <c r="A63" s="4">
        <f t="shared" si="0"/>
        <v>58</v>
      </c>
      <c r="B63" s="14">
        <v>1335</v>
      </c>
      <c r="C63" s="15" t="s">
        <v>150</v>
      </c>
      <c r="D63" s="16" t="s">
        <v>151</v>
      </c>
      <c r="E63" s="17" t="s">
        <v>69</v>
      </c>
      <c r="F63" s="18" t="s">
        <v>15</v>
      </c>
      <c r="G63" s="34"/>
      <c r="H63" s="19" t="s">
        <v>43</v>
      </c>
      <c r="I63" s="20" t="s">
        <v>46</v>
      </c>
      <c r="J63" s="20"/>
    </row>
    <row r="64" spans="1:10" ht="15">
      <c r="A64" s="4">
        <f t="shared" si="0"/>
        <v>59</v>
      </c>
      <c r="B64" s="14">
        <v>1370</v>
      </c>
      <c r="C64" s="15" t="s">
        <v>152</v>
      </c>
      <c r="D64" s="16" t="s">
        <v>153</v>
      </c>
      <c r="E64" s="17" t="s">
        <v>0</v>
      </c>
      <c r="F64" s="18" t="s">
        <v>23</v>
      </c>
      <c r="G64" s="34"/>
      <c r="H64" s="19" t="s">
        <v>43</v>
      </c>
      <c r="I64" s="20" t="s">
        <v>44</v>
      </c>
      <c r="J64" s="20" t="s">
        <v>154</v>
      </c>
    </row>
    <row r="65" spans="1:10" ht="22.5">
      <c r="A65" s="4">
        <f t="shared" si="0"/>
        <v>60</v>
      </c>
      <c r="B65" s="14">
        <v>1392</v>
      </c>
      <c r="C65" s="27" t="s">
        <v>155</v>
      </c>
      <c r="D65" s="28" t="s">
        <v>156</v>
      </c>
      <c r="E65" s="32" t="s">
        <v>0</v>
      </c>
      <c r="F65" s="26" t="s">
        <v>23</v>
      </c>
      <c r="G65" s="34"/>
      <c r="H65" s="19" t="s">
        <v>49</v>
      </c>
      <c r="I65" s="20" t="s">
        <v>80</v>
      </c>
      <c r="J65" s="20"/>
    </row>
    <row r="66" spans="1:10" ht="22.5">
      <c r="A66" s="4">
        <f t="shared" si="0"/>
        <v>61</v>
      </c>
      <c r="B66" s="14">
        <v>1465</v>
      </c>
      <c r="C66" s="15" t="s">
        <v>157</v>
      </c>
      <c r="D66" s="16" t="s">
        <v>158</v>
      </c>
      <c r="E66" s="17" t="s">
        <v>145</v>
      </c>
      <c r="F66" s="18" t="s">
        <v>86</v>
      </c>
      <c r="G66" s="34"/>
      <c r="H66" s="19" t="s">
        <v>43</v>
      </c>
      <c r="I66" s="20" t="s">
        <v>44</v>
      </c>
      <c r="J66" s="20"/>
    </row>
    <row r="67" spans="1:10" ht="22.5">
      <c r="A67" s="4">
        <f t="shared" si="0"/>
        <v>62</v>
      </c>
      <c r="B67" s="14">
        <v>1556</v>
      </c>
      <c r="C67" s="15" t="s">
        <v>159</v>
      </c>
      <c r="D67" s="16" t="s">
        <v>160</v>
      </c>
      <c r="E67" s="17" t="s">
        <v>161</v>
      </c>
      <c r="F67" s="18" t="s">
        <v>86</v>
      </c>
      <c r="G67" s="34"/>
      <c r="H67" s="19" t="s">
        <v>43</v>
      </c>
      <c r="I67" s="20" t="s">
        <v>46</v>
      </c>
      <c r="J67" s="20"/>
    </row>
    <row r="68" spans="1:10" ht="22.5">
      <c r="A68" s="4">
        <f t="shared" si="0"/>
        <v>63</v>
      </c>
      <c r="B68" s="14">
        <v>1582</v>
      </c>
      <c r="C68" s="15" t="s">
        <v>162</v>
      </c>
      <c r="D68" s="16" t="s">
        <v>163</v>
      </c>
      <c r="E68" s="17" t="s">
        <v>164</v>
      </c>
      <c r="F68" s="18" t="s">
        <v>15</v>
      </c>
      <c r="G68" s="34"/>
      <c r="H68" s="19" t="s">
        <v>43</v>
      </c>
      <c r="I68" s="20" t="s">
        <v>63</v>
      </c>
      <c r="J68" s="20"/>
    </row>
    <row r="69" spans="1:10" ht="22.5">
      <c r="A69" s="4">
        <f t="shared" si="0"/>
        <v>64</v>
      </c>
      <c r="B69" s="14">
        <v>1592</v>
      </c>
      <c r="C69" s="15" t="s">
        <v>165</v>
      </c>
      <c r="D69" s="16" t="s">
        <v>166</v>
      </c>
      <c r="E69" s="17" t="s">
        <v>3</v>
      </c>
      <c r="F69" s="18" t="s">
        <v>23</v>
      </c>
      <c r="G69" s="34"/>
      <c r="H69" s="19" t="s">
        <v>49</v>
      </c>
      <c r="I69" s="20" t="s">
        <v>80</v>
      </c>
      <c r="J69" s="20"/>
    </row>
    <row r="70" spans="1:10" ht="33.75">
      <c r="A70" s="4">
        <f t="shared" si="0"/>
        <v>65</v>
      </c>
      <c r="B70" s="14">
        <v>1625</v>
      </c>
      <c r="C70" s="15" t="s">
        <v>363</v>
      </c>
      <c r="D70" s="16" t="s">
        <v>167</v>
      </c>
      <c r="E70" s="17" t="s">
        <v>59</v>
      </c>
      <c r="F70" s="18" t="s">
        <v>15</v>
      </c>
      <c r="G70" s="34"/>
      <c r="H70" s="19" t="s">
        <v>49</v>
      </c>
      <c r="I70" s="20" t="s">
        <v>275</v>
      </c>
      <c r="J70" s="20"/>
    </row>
    <row r="71" spans="1:10" ht="15">
      <c r="A71" s="4">
        <f t="shared" si="0"/>
        <v>66</v>
      </c>
      <c r="B71" s="14">
        <v>1718</v>
      </c>
      <c r="C71" s="15" t="s">
        <v>364</v>
      </c>
      <c r="D71" s="16" t="s">
        <v>169</v>
      </c>
      <c r="E71" s="17" t="s">
        <v>170</v>
      </c>
      <c r="F71" s="18" t="s">
        <v>29</v>
      </c>
      <c r="G71" s="34"/>
      <c r="H71" s="19" t="s">
        <v>43</v>
      </c>
      <c r="I71" s="20" t="s">
        <v>44</v>
      </c>
      <c r="J71" s="20"/>
    </row>
    <row r="72" spans="1:10" ht="15">
      <c r="A72" s="4">
        <f aca="true" t="shared" si="1" ref="A72:A135">A71+1</f>
        <v>67</v>
      </c>
      <c r="B72" s="14">
        <v>1719</v>
      </c>
      <c r="C72" s="15" t="s">
        <v>85</v>
      </c>
      <c r="D72" s="16" t="s">
        <v>171</v>
      </c>
      <c r="E72" s="17" t="s">
        <v>101</v>
      </c>
      <c r="F72" s="18" t="s">
        <v>28</v>
      </c>
      <c r="G72" s="34"/>
      <c r="H72" s="19" t="s">
        <v>49</v>
      </c>
      <c r="I72" s="20" t="s">
        <v>50</v>
      </c>
      <c r="J72" s="20"/>
    </row>
    <row r="73" spans="1:10" ht="15">
      <c r="A73" s="4">
        <f t="shared" si="1"/>
        <v>68</v>
      </c>
      <c r="B73" s="14">
        <v>1752</v>
      </c>
      <c r="C73" s="15" t="s">
        <v>172</v>
      </c>
      <c r="D73" s="16" t="s">
        <v>173</v>
      </c>
      <c r="E73" s="17" t="s">
        <v>174</v>
      </c>
      <c r="F73" s="18" t="s">
        <v>13</v>
      </c>
      <c r="G73" s="34"/>
      <c r="H73" s="19" t="s">
        <v>49</v>
      </c>
      <c r="I73" s="20" t="s">
        <v>50</v>
      </c>
      <c r="J73" s="20"/>
    </row>
    <row r="74" spans="1:10" ht="22.5">
      <c r="A74" s="4">
        <f t="shared" si="1"/>
        <v>69</v>
      </c>
      <c r="B74" s="14">
        <v>1810</v>
      </c>
      <c r="C74" s="15" t="s">
        <v>175</v>
      </c>
      <c r="D74" s="16" t="s">
        <v>176</v>
      </c>
      <c r="E74" s="17" t="s">
        <v>127</v>
      </c>
      <c r="F74" s="18" t="s">
        <v>29</v>
      </c>
      <c r="G74" s="34" t="s">
        <v>413</v>
      </c>
      <c r="H74" s="19" t="s">
        <v>43</v>
      </c>
      <c r="I74" s="20" t="s">
        <v>44</v>
      </c>
      <c r="J74" s="20"/>
    </row>
    <row r="75" spans="1:10" ht="15">
      <c r="A75" s="4">
        <f t="shared" si="1"/>
        <v>70</v>
      </c>
      <c r="B75" s="14">
        <v>1839</v>
      </c>
      <c r="C75" s="15" t="s">
        <v>177</v>
      </c>
      <c r="D75" s="16" t="s">
        <v>324</v>
      </c>
      <c r="E75" s="17" t="s">
        <v>178</v>
      </c>
      <c r="F75" s="18" t="s">
        <v>179</v>
      </c>
      <c r="G75" s="34"/>
      <c r="H75" s="19" t="s">
        <v>43</v>
      </c>
      <c r="I75" s="20" t="s">
        <v>44</v>
      </c>
      <c r="J75" s="20"/>
    </row>
    <row r="76" spans="1:10" ht="22.5">
      <c r="A76" s="4">
        <f t="shared" si="1"/>
        <v>71</v>
      </c>
      <c r="B76" s="14">
        <v>1844</v>
      </c>
      <c r="C76" s="15" t="s">
        <v>180</v>
      </c>
      <c r="D76" s="16" t="s">
        <v>181</v>
      </c>
      <c r="E76" s="17" t="s">
        <v>7</v>
      </c>
      <c r="F76" s="18" t="s">
        <v>13</v>
      </c>
      <c r="G76" s="34"/>
      <c r="H76" s="19" t="s">
        <v>49</v>
      </c>
      <c r="I76" s="20" t="s">
        <v>50</v>
      </c>
      <c r="J76" s="20"/>
    </row>
    <row r="77" spans="1:10" ht="15">
      <c r="A77" s="4">
        <f t="shared" si="1"/>
        <v>72</v>
      </c>
      <c r="B77" s="14">
        <v>1921</v>
      </c>
      <c r="C77" s="15" t="s">
        <v>182</v>
      </c>
      <c r="D77" s="16" t="s">
        <v>183</v>
      </c>
      <c r="E77" s="17" t="s">
        <v>184</v>
      </c>
      <c r="F77" s="18" t="s">
        <v>29</v>
      </c>
      <c r="G77" s="34"/>
      <c r="H77" s="19" t="s">
        <v>43</v>
      </c>
      <c r="I77" s="20" t="s">
        <v>44</v>
      </c>
      <c r="J77" s="20"/>
    </row>
    <row r="78" spans="1:10" ht="22.5">
      <c r="A78" s="4">
        <f t="shared" si="1"/>
        <v>73</v>
      </c>
      <c r="B78" s="14">
        <v>2013</v>
      </c>
      <c r="C78" s="15" t="s">
        <v>456</v>
      </c>
      <c r="D78" s="16" t="s">
        <v>457</v>
      </c>
      <c r="E78" s="17" t="s">
        <v>127</v>
      </c>
      <c r="F78" s="18" t="s">
        <v>29</v>
      </c>
      <c r="G78" s="34" t="s">
        <v>414</v>
      </c>
      <c r="H78" s="19" t="s">
        <v>43</v>
      </c>
      <c r="I78" s="20" t="s">
        <v>44</v>
      </c>
      <c r="J78" s="20"/>
    </row>
    <row r="79" spans="1:10" ht="22.5">
      <c r="A79" s="4">
        <f t="shared" si="1"/>
        <v>74</v>
      </c>
      <c r="B79" s="14">
        <v>2032</v>
      </c>
      <c r="C79" s="15" t="s">
        <v>128</v>
      </c>
      <c r="D79" s="16" t="s">
        <v>185</v>
      </c>
      <c r="E79" s="17" t="s">
        <v>105</v>
      </c>
      <c r="F79" s="18" t="s">
        <v>15</v>
      </c>
      <c r="G79" s="34"/>
      <c r="H79" s="19" t="s">
        <v>49</v>
      </c>
      <c r="I79" s="20" t="s">
        <v>80</v>
      </c>
      <c r="J79" s="26" t="s">
        <v>70</v>
      </c>
    </row>
    <row r="80" spans="1:10" ht="24">
      <c r="A80" s="4">
        <f t="shared" si="1"/>
        <v>75</v>
      </c>
      <c r="B80" s="14">
        <v>2085</v>
      </c>
      <c r="C80" s="27" t="s">
        <v>377</v>
      </c>
      <c r="D80" s="28" t="s">
        <v>378</v>
      </c>
      <c r="E80" s="28" t="s">
        <v>4</v>
      </c>
      <c r="F80" s="26" t="s">
        <v>28</v>
      </c>
      <c r="G80" s="34"/>
      <c r="H80" s="19" t="s">
        <v>49</v>
      </c>
      <c r="I80" s="20" t="s">
        <v>251</v>
      </c>
      <c r="J80" s="20" t="s">
        <v>379</v>
      </c>
    </row>
    <row r="81" spans="1:10" ht="22.5">
      <c r="A81" s="4">
        <f t="shared" si="1"/>
        <v>76</v>
      </c>
      <c r="B81" s="14">
        <v>2087</v>
      </c>
      <c r="C81" s="15" t="s">
        <v>186</v>
      </c>
      <c r="D81" s="16" t="s">
        <v>187</v>
      </c>
      <c r="E81" s="17" t="s">
        <v>188</v>
      </c>
      <c r="F81" s="18" t="s">
        <v>29</v>
      </c>
      <c r="G81" s="34"/>
      <c r="H81" s="19" t="s">
        <v>49</v>
      </c>
      <c r="I81" s="20" t="s">
        <v>80</v>
      </c>
      <c r="J81" s="20"/>
    </row>
    <row r="82" spans="1:10" ht="15">
      <c r="A82" s="4">
        <f t="shared" si="1"/>
        <v>77</v>
      </c>
      <c r="B82" s="14">
        <v>2133</v>
      </c>
      <c r="C82" s="27" t="s">
        <v>189</v>
      </c>
      <c r="D82" s="28" t="s">
        <v>190</v>
      </c>
      <c r="E82" s="28" t="s">
        <v>191</v>
      </c>
      <c r="F82" s="18" t="s">
        <v>13</v>
      </c>
      <c r="G82" s="34"/>
      <c r="H82" s="19" t="s">
        <v>43</v>
      </c>
      <c r="I82" s="20" t="s">
        <v>51</v>
      </c>
      <c r="J82" s="20"/>
    </row>
    <row r="83" spans="1:10" ht="22.5">
      <c r="A83" s="4">
        <f t="shared" si="1"/>
        <v>78</v>
      </c>
      <c r="B83" s="14">
        <v>2154</v>
      </c>
      <c r="C83" s="15" t="s">
        <v>192</v>
      </c>
      <c r="D83" s="16" t="s">
        <v>193</v>
      </c>
      <c r="E83" s="17" t="s">
        <v>8</v>
      </c>
      <c r="F83" s="18" t="s">
        <v>13</v>
      </c>
      <c r="G83" s="34" t="s">
        <v>415</v>
      </c>
      <c r="H83" s="19" t="s">
        <v>43</v>
      </c>
      <c r="I83" s="20" t="s">
        <v>63</v>
      </c>
      <c r="J83" s="20"/>
    </row>
    <row r="84" spans="1:10" ht="15">
      <c r="A84" s="4">
        <f t="shared" si="1"/>
        <v>79</v>
      </c>
      <c r="B84" s="14">
        <v>2155</v>
      </c>
      <c r="C84" s="15" t="s">
        <v>194</v>
      </c>
      <c r="D84" s="16" t="s">
        <v>195</v>
      </c>
      <c r="E84" s="17" t="s">
        <v>196</v>
      </c>
      <c r="F84" s="18" t="s">
        <v>13</v>
      </c>
      <c r="G84" s="34"/>
      <c r="H84" s="19" t="s">
        <v>43</v>
      </c>
      <c r="I84" s="20" t="s">
        <v>63</v>
      </c>
      <c r="J84" s="20"/>
    </row>
    <row r="85" spans="1:10" ht="15">
      <c r="A85" s="4">
        <f t="shared" si="1"/>
        <v>80</v>
      </c>
      <c r="B85" s="14">
        <v>2200</v>
      </c>
      <c r="C85" s="15" t="s">
        <v>197</v>
      </c>
      <c r="D85" s="16" t="s">
        <v>198</v>
      </c>
      <c r="E85" s="17" t="s">
        <v>101</v>
      </c>
      <c r="F85" s="18" t="s">
        <v>28</v>
      </c>
      <c r="G85" s="34"/>
      <c r="H85" s="19" t="s">
        <v>49</v>
      </c>
      <c r="I85" s="20" t="s">
        <v>50</v>
      </c>
      <c r="J85" s="20"/>
    </row>
    <row r="86" spans="1:10" ht="22.5">
      <c r="A86" s="4">
        <f t="shared" si="1"/>
        <v>81</v>
      </c>
      <c r="B86" s="14">
        <v>2230</v>
      </c>
      <c r="C86" s="15" t="s">
        <v>199</v>
      </c>
      <c r="D86" s="16" t="s">
        <v>200</v>
      </c>
      <c r="E86" s="17" t="s">
        <v>201</v>
      </c>
      <c r="F86" s="18" t="s">
        <v>29</v>
      </c>
      <c r="G86" s="34"/>
      <c r="H86" s="19" t="s">
        <v>43</v>
      </c>
      <c r="I86" s="20" t="s">
        <v>46</v>
      </c>
      <c r="J86" s="20"/>
    </row>
    <row r="87" spans="1:10" ht="15">
      <c r="A87" s="4">
        <f t="shared" si="1"/>
        <v>82</v>
      </c>
      <c r="B87" s="14">
        <v>2281</v>
      </c>
      <c r="C87" s="27" t="s">
        <v>202</v>
      </c>
      <c r="D87" s="28" t="s">
        <v>203</v>
      </c>
      <c r="E87" s="28" t="s">
        <v>58</v>
      </c>
      <c r="F87" s="26" t="s">
        <v>13</v>
      </c>
      <c r="G87" s="34"/>
      <c r="H87" s="19" t="s">
        <v>43</v>
      </c>
      <c r="I87" s="20" t="s">
        <v>46</v>
      </c>
      <c r="J87" s="20"/>
    </row>
    <row r="88" spans="1:10" ht="22.5">
      <c r="A88" s="4">
        <f t="shared" si="1"/>
        <v>83</v>
      </c>
      <c r="B88" s="14">
        <v>2326</v>
      </c>
      <c r="C88" s="15" t="s">
        <v>128</v>
      </c>
      <c r="D88" s="16" t="s">
        <v>204</v>
      </c>
      <c r="E88" s="17" t="s">
        <v>205</v>
      </c>
      <c r="F88" s="18" t="s">
        <v>15</v>
      </c>
      <c r="G88" s="34"/>
      <c r="H88" s="19" t="s">
        <v>43</v>
      </c>
      <c r="I88" s="20" t="s">
        <v>63</v>
      </c>
      <c r="J88" s="20"/>
    </row>
    <row r="89" spans="1:10" ht="36">
      <c r="A89" s="4">
        <f t="shared" si="1"/>
        <v>84</v>
      </c>
      <c r="B89" s="14">
        <v>2420</v>
      </c>
      <c r="C89" s="15" t="s">
        <v>10</v>
      </c>
      <c r="D89" s="16" t="s">
        <v>11</v>
      </c>
      <c r="E89" s="17" t="s">
        <v>2</v>
      </c>
      <c r="F89" s="18" t="s">
        <v>27</v>
      </c>
      <c r="G89" s="34"/>
      <c r="H89" s="19" t="s">
        <v>31</v>
      </c>
      <c r="I89" s="20" t="s">
        <v>32</v>
      </c>
      <c r="J89" s="20" t="s">
        <v>34</v>
      </c>
    </row>
    <row r="90" spans="1:10" ht="15">
      <c r="A90" s="4">
        <f t="shared" si="1"/>
        <v>85</v>
      </c>
      <c r="B90" s="14">
        <v>2457</v>
      </c>
      <c r="C90" s="15" t="s">
        <v>208</v>
      </c>
      <c r="D90" s="16" t="s">
        <v>209</v>
      </c>
      <c r="E90" s="16" t="s">
        <v>1</v>
      </c>
      <c r="F90" s="18" t="s">
        <v>29</v>
      </c>
      <c r="G90" s="34"/>
      <c r="H90" s="19" t="s">
        <v>43</v>
      </c>
      <c r="I90" s="20" t="s">
        <v>44</v>
      </c>
      <c r="J90" s="20"/>
    </row>
    <row r="91" spans="1:10" ht="24">
      <c r="A91" s="4">
        <f t="shared" si="1"/>
        <v>86</v>
      </c>
      <c r="B91" s="14">
        <v>2502</v>
      </c>
      <c r="C91" s="27" t="s">
        <v>430</v>
      </c>
      <c r="D91" s="28" t="s">
        <v>431</v>
      </c>
      <c r="E91" s="28" t="s">
        <v>191</v>
      </c>
      <c r="F91" s="26" t="s">
        <v>13</v>
      </c>
      <c r="G91" s="34"/>
      <c r="H91" s="19" t="s">
        <v>49</v>
      </c>
      <c r="I91" s="35" t="s">
        <v>111</v>
      </c>
      <c r="J91" s="35"/>
    </row>
    <row r="92" spans="1:10" ht="22.5">
      <c r="A92" s="4">
        <f t="shared" si="1"/>
        <v>87</v>
      </c>
      <c r="B92" s="14">
        <v>2566</v>
      </c>
      <c r="C92" s="15" t="s">
        <v>211</v>
      </c>
      <c r="D92" s="16" t="s">
        <v>212</v>
      </c>
      <c r="E92" s="17" t="s">
        <v>59</v>
      </c>
      <c r="F92" s="18" t="s">
        <v>15</v>
      </c>
      <c r="G92" s="34"/>
      <c r="H92" s="19" t="s">
        <v>43</v>
      </c>
      <c r="I92" s="20" t="s">
        <v>46</v>
      </c>
      <c r="J92" s="20"/>
    </row>
    <row r="93" spans="1:10" ht="15">
      <c r="A93" s="4">
        <f t="shared" si="1"/>
        <v>88</v>
      </c>
      <c r="B93" s="14">
        <v>2571</v>
      </c>
      <c r="C93" s="15" t="s">
        <v>213</v>
      </c>
      <c r="D93" s="16" t="s">
        <v>491</v>
      </c>
      <c r="E93" s="17" t="s">
        <v>101</v>
      </c>
      <c r="F93" s="18" t="s">
        <v>28</v>
      </c>
      <c r="G93" s="34"/>
      <c r="H93" s="19" t="s">
        <v>49</v>
      </c>
      <c r="I93" s="20" t="s">
        <v>492</v>
      </c>
      <c r="J93" s="20"/>
    </row>
    <row r="94" spans="1:10" ht="15">
      <c r="A94" s="4">
        <f t="shared" si="1"/>
        <v>89</v>
      </c>
      <c r="B94" s="31">
        <v>2597</v>
      </c>
      <c r="C94" s="15" t="s">
        <v>214</v>
      </c>
      <c r="D94" s="16" t="s">
        <v>215</v>
      </c>
      <c r="E94" s="17" t="s">
        <v>216</v>
      </c>
      <c r="F94" s="18" t="s">
        <v>29</v>
      </c>
      <c r="G94" s="34"/>
      <c r="H94" s="19" t="s">
        <v>43</v>
      </c>
      <c r="I94" s="20" t="s">
        <v>46</v>
      </c>
      <c r="J94" s="20"/>
    </row>
    <row r="95" spans="1:10" ht="15">
      <c r="A95" s="4">
        <f t="shared" si="1"/>
        <v>90</v>
      </c>
      <c r="B95" s="14">
        <v>2631</v>
      </c>
      <c r="C95" s="15" t="s">
        <v>352</v>
      </c>
      <c r="D95" s="16" t="s">
        <v>475</v>
      </c>
      <c r="E95" s="17" t="s">
        <v>0</v>
      </c>
      <c r="F95" s="18" t="s">
        <v>23</v>
      </c>
      <c r="G95" s="34"/>
      <c r="H95" s="19" t="s">
        <v>458</v>
      </c>
      <c r="I95" s="20" t="s">
        <v>50</v>
      </c>
      <c r="J95" s="20"/>
    </row>
    <row r="96" spans="1:10" ht="15">
      <c r="A96" s="4">
        <f t="shared" si="1"/>
        <v>91</v>
      </c>
      <c r="B96" s="14">
        <v>2636</v>
      </c>
      <c r="C96" s="15" t="s">
        <v>217</v>
      </c>
      <c r="D96" s="16" t="s">
        <v>218</v>
      </c>
      <c r="E96" s="17" t="s">
        <v>196</v>
      </c>
      <c r="F96" s="18" t="s">
        <v>13</v>
      </c>
      <c r="G96" s="34"/>
      <c r="H96" s="19" t="s">
        <v>43</v>
      </c>
      <c r="I96" s="20" t="s">
        <v>46</v>
      </c>
      <c r="J96" s="20"/>
    </row>
    <row r="97" spans="1:10" ht="22.5">
      <c r="A97" s="4">
        <f t="shared" si="1"/>
        <v>92</v>
      </c>
      <c r="B97" s="14">
        <v>2637</v>
      </c>
      <c r="C97" s="27" t="s">
        <v>352</v>
      </c>
      <c r="D97" s="36" t="s">
        <v>219</v>
      </c>
      <c r="E97" s="36" t="s">
        <v>205</v>
      </c>
      <c r="F97" s="18" t="s">
        <v>15</v>
      </c>
      <c r="G97" s="34"/>
      <c r="H97" s="19" t="s">
        <v>49</v>
      </c>
      <c r="I97" s="20" t="s">
        <v>220</v>
      </c>
      <c r="J97" s="20"/>
    </row>
    <row r="98" spans="1:10" ht="22.5">
      <c r="A98" s="4">
        <f t="shared" si="1"/>
        <v>93</v>
      </c>
      <c r="B98" s="14">
        <v>2659</v>
      </c>
      <c r="C98" s="15" t="s">
        <v>221</v>
      </c>
      <c r="D98" s="16" t="s">
        <v>222</v>
      </c>
      <c r="E98" s="17" t="s">
        <v>223</v>
      </c>
      <c r="F98" s="18" t="s">
        <v>122</v>
      </c>
      <c r="G98" s="34"/>
      <c r="H98" s="19" t="s">
        <v>43</v>
      </c>
      <c r="I98" s="20" t="s">
        <v>46</v>
      </c>
      <c r="J98" s="20"/>
    </row>
    <row r="99" spans="1:10" ht="24">
      <c r="A99" s="4">
        <f t="shared" si="1"/>
        <v>94</v>
      </c>
      <c r="B99" s="14">
        <v>2668</v>
      </c>
      <c r="C99" s="15" t="s">
        <v>61</v>
      </c>
      <c r="D99" s="16" t="s">
        <v>224</v>
      </c>
      <c r="E99" s="17" t="s">
        <v>225</v>
      </c>
      <c r="F99" s="18" t="s">
        <v>15</v>
      </c>
      <c r="G99" s="34"/>
      <c r="H99" s="19" t="s">
        <v>49</v>
      </c>
      <c r="I99" s="20" t="s">
        <v>226</v>
      </c>
      <c r="J99" s="20"/>
    </row>
    <row r="100" spans="1:10" ht="22.5">
      <c r="A100" s="4">
        <f t="shared" si="1"/>
        <v>95</v>
      </c>
      <c r="B100" s="14">
        <v>2675</v>
      </c>
      <c r="C100" s="15" t="s">
        <v>227</v>
      </c>
      <c r="D100" s="16" t="s">
        <v>228</v>
      </c>
      <c r="E100" s="17" t="s">
        <v>229</v>
      </c>
      <c r="F100" s="18" t="s">
        <v>29</v>
      </c>
      <c r="G100" s="34" t="s">
        <v>38</v>
      </c>
      <c r="H100" s="19" t="s">
        <v>129</v>
      </c>
      <c r="I100" s="20" t="s">
        <v>230</v>
      </c>
      <c r="J100" s="20"/>
    </row>
    <row r="101" spans="1:10" ht="15">
      <c r="A101" s="4">
        <f t="shared" si="1"/>
        <v>96</v>
      </c>
      <c r="B101" s="31">
        <v>2743</v>
      </c>
      <c r="C101" s="29" t="s">
        <v>484</v>
      </c>
      <c r="D101" s="30" t="s">
        <v>485</v>
      </c>
      <c r="E101" s="17" t="s">
        <v>231</v>
      </c>
      <c r="F101" s="18" t="s">
        <v>28</v>
      </c>
      <c r="G101" s="34"/>
      <c r="H101" s="19" t="s">
        <v>43</v>
      </c>
      <c r="I101" s="20" t="s">
        <v>44</v>
      </c>
      <c r="J101" s="20"/>
    </row>
    <row r="102" spans="1:10" ht="15">
      <c r="A102" s="4">
        <f t="shared" si="1"/>
        <v>97</v>
      </c>
      <c r="B102" s="31">
        <v>2752</v>
      </c>
      <c r="C102" s="15" t="s">
        <v>303</v>
      </c>
      <c r="D102" s="16" t="s">
        <v>232</v>
      </c>
      <c r="E102" s="17" t="s">
        <v>233</v>
      </c>
      <c r="F102" s="18" t="s">
        <v>13</v>
      </c>
      <c r="G102" s="34"/>
      <c r="H102" s="19" t="s">
        <v>43</v>
      </c>
      <c r="I102" s="20" t="s">
        <v>46</v>
      </c>
      <c r="J102" s="20"/>
    </row>
    <row r="103" spans="1:10" ht="22.5">
      <c r="A103" s="4">
        <f t="shared" si="1"/>
        <v>98</v>
      </c>
      <c r="B103" s="31">
        <v>2776</v>
      </c>
      <c r="C103" s="29" t="s">
        <v>234</v>
      </c>
      <c r="D103" s="30" t="s">
        <v>235</v>
      </c>
      <c r="E103" s="17" t="s">
        <v>236</v>
      </c>
      <c r="F103" s="18" t="s">
        <v>79</v>
      </c>
      <c r="G103" s="34"/>
      <c r="H103" s="19" t="s">
        <v>43</v>
      </c>
      <c r="I103" s="20" t="s">
        <v>44</v>
      </c>
      <c r="J103" s="26" t="s">
        <v>154</v>
      </c>
    </row>
    <row r="104" spans="1:10" ht="22.5">
      <c r="A104" s="4">
        <f t="shared" si="1"/>
        <v>99</v>
      </c>
      <c r="B104" s="14">
        <v>2872</v>
      </c>
      <c r="C104" s="15" t="s">
        <v>239</v>
      </c>
      <c r="D104" s="16" t="s">
        <v>240</v>
      </c>
      <c r="E104" s="17" t="s">
        <v>62</v>
      </c>
      <c r="F104" s="18" t="s">
        <v>15</v>
      </c>
      <c r="G104" s="34"/>
      <c r="H104" s="19" t="s">
        <v>43</v>
      </c>
      <c r="I104" s="20" t="s">
        <v>46</v>
      </c>
      <c r="J104" s="20"/>
    </row>
    <row r="105" spans="1:10" ht="24">
      <c r="A105" s="4">
        <f t="shared" si="1"/>
        <v>100</v>
      </c>
      <c r="B105" s="14">
        <v>2915</v>
      </c>
      <c r="C105" s="15" t="s">
        <v>130</v>
      </c>
      <c r="D105" s="16" t="s">
        <v>241</v>
      </c>
      <c r="E105" s="17" t="s">
        <v>101</v>
      </c>
      <c r="F105" s="18" t="s">
        <v>28</v>
      </c>
      <c r="G105" s="34"/>
      <c r="H105" s="19" t="s">
        <v>49</v>
      </c>
      <c r="I105" s="20" t="s">
        <v>111</v>
      </c>
      <c r="J105" s="20"/>
    </row>
    <row r="106" spans="1:10" ht="15">
      <c r="A106" s="4">
        <f t="shared" si="1"/>
        <v>101</v>
      </c>
      <c r="B106" s="14">
        <v>2924</v>
      </c>
      <c r="C106" s="15" t="s">
        <v>242</v>
      </c>
      <c r="D106" s="16" t="s">
        <v>243</v>
      </c>
      <c r="E106" s="17" t="s">
        <v>244</v>
      </c>
      <c r="F106" s="18" t="s">
        <v>29</v>
      </c>
      <c r="G106" s="34"/>
      <c r="H106" s="19" t="s">
        <v>43</v>
      </c>
      <c r="I106" s="20" t="s">
        <v>63</v>
      </c>
      <c r="J106" s="20"/>
    </row>
    <row r="107" spans="1:10" ht="22.5">
      <c r="A107" s="4">
        <f t="shared" si="1"/>
        <v>102</v>
      </c>
      <c r="B107" s="14">
        <v>2960</v>
      </c>
      <c r="C107" s="27" t="s">
        <v>61</v>
      </c>
      <c r="D107" s="28" t="s">
        <v>486</v>
      </c>
      <c r="E107" s="28" t="s">
        <v>225</v>
      </c>
      <c r="F107" s="26" t="s">
        <v>15</v>
      </c>
      <c r="G107" s="34"/>
      <c r="H107" s="19" t="s">
        <v>43</v>
      </c>
      <c r="I107" s="20" t="s">
        <v>44</v>
      </c>
      <c r="J107" s="20"/>
    </row>
    <row r="108" spans="1:10" ht="15">
      <c r="A108" s="4">
        <f t="shared" si="1"/>
        <v>103</v>
      </c>
      <c r="B108" s="14">
        <v>2961</v>
      </c>
      <c r="C108" s="15" t="s">
        <v>206</v>
      </c>
      <c r="D108" s="16" t="s">
        <v>245</v>
      </c>
      <c r="E108" s="16" t="s">
        <v>207</v>
      </c>
      <c r="F108" s="18" t="s">
        <v>28</v>
      </c>
      <c r="G108" s="34"/>
      <c r="H108" s="19" t="s">
        <v>43</v>
      </c>
      <c r="I108" s="20" t="s">
        <v>487</v>
      </c>
      <c r="J108" s="20"/>
    </row>
    <row r="109" spans="1:10" ht="24">
      <c r="A109" s="4">
        <f t="shared" si="1"/>
        <v>104</v>
      </c>
      <c r="B109" s="14">
        <v>2966</v>
      </c>
      <c r="C109" s="15" t="s">
        <v>81</v>
      </c>
      <c r="D109" s="16" t="s">
        <v>347</v>
      </c>
      <c r="E109" s="16" t="s">
        <v>188</v>
      </c>
      <c r="F109" s="18" t="s">
        <v>29</v>
      </c>
      <c r="G109" s="34"/>
      <c r="H109" s="19" t="s">
        <v>458</v>
      </c>
      <c r="I109" s="20" t="s">
        <v>87</v>
      </c>
      <c r="J109" s="20"/>
    </row>
    <row r="110" spans="1:10" ht="24">
      <c r="A110" s="4">
        <f t="shared" si="1"/>
        <v>105</v>
      </c>
      <c r="B110" s="14">
        <v>2971</v>
      </c>
      <c r="C110" s="15" t="s">
        <v>246</v>
      </c>
      <c r="D110" s="16" t="s">
        <v>247</v>
      </c>
      <c r="E110" s="16" t="s">
        <v>248</v>
      </c>
      <c r="F110" s="18" t="s">
        <v>15</v>
      </c>
      <c r="G110" s="34"/>
      <c r="H110" s="19" t="s">
        <v>49</v>
      </c>
      <c r="I110" s="20" t="s">
        <v>226</v>
      </c>
      <c r="J110" s="20"/>
    </row>
    <row r="111" spans="1:10" ht="15">
      <c r="A111" s="4">
        <f t="shared" si="1"/>
        <v>106</v>
      </c>
      <c r="B111" s="14">
        <v>2989</v>
      </c>
      <c r="C111" s="15" t="s">
        <v>249</v>
      </c>
      <c r="D111" s="16" t="s">
        <v>250</v>
      </c>
      <c r="E111" s="16" t="s">
        <v>57</v>
      </c>
      <c r="F111" s="18" t="s">
        <v>29</v>
      </c>
      <c r="G111" s="34"/>
      <c r="H111" s="19" t="s">
        <v>49</v>
      </c>
      <c r="I111" s="20" t="s">
        <v>251</v>
      </c>
      <c r="J111" s="20"/>
    </row>
    <row r="112" spans="1:10" ht="22.5">
      <c r="A112" s="4">
        <f t="shared" si="1"/>
        <v>107</v>
      </c>
      <c r="B112" s="14">
        <v>3019</v>
      </c>
      <c r="C112" s="15" t="s">
        <v>333</v>
      </c>
      <c r="D112" s="16" t="s">
        <v>334</v>
      </c>
      <c r="E112" s="16" t="s">
        <v>335</v>
      </c>
      <c r="F112" s="18" t="s">
        <v>15</v>
      </c>
      <c r="G112" s="34" t="s">
        <v>38</v>
      </c>
      <c r="H112" s="19" t="s">
        <v>43</v>
      </c>
      <c r="I112" s="20" t="s">
        <v>44</v>
      </c>
      <c r="J112" s="20"/>
    </row>
    <row r="113" spans="1:10" ht="22.5">
      <c r="A113" s="4">
        <f t="shared" si="1"/>
        <v>108</v>
      </c>
      <c r="B113" s="14">
        <v>3050</v>
      </c>
      <c r="C113" s="15" t="s">
        <v>253</v>
      </c>
      <c r="D113" s="16" t="s">
        <v>254</v>
      </c>
      <c r="E113" s="16" t="s">
        <v>255</v>
      </c>
      <c r="F113" s="18" t="s">
        <v>15</v>
      </c>
      <c r="G113" s="34"/>
      <c r="H113" s="19" t="s">
        <v>488</v>
      </c>
      <c r="I113" s="20" t="s">
        <v>447</v>
      </c>
      <c r="J113" s="20"/>
    </row>
    <row r="114" spans="1:10" ht="24">
      <c r="A114" s="4">
        <f t="shared" si="1"/>
        <v>109</v>
      </c>
      <c r="B114" s="14">
        <v>3094</v>
      </c>
      <c r="C114" s="15" t="s">
        <v>256</v>
      </c>
      <c r="D114" s="16" t="s">
        <v>348</v>
      </c>
      <c r="E114" s="16" t="s">
        <v>231</v>
      </c>
      <c r="F114" s="18" t="s">
        <v>28</v>
      </c>
      <c r="G114" s="34"/>
      <c r="H114" s="19" t="s">
        <v>49</v>
      </c>
      <c r="I114" s="20" t="s">
        <v>60</v>
      </c>
      <c r="J114" s="20"/>
    </row>
    <row r="115" spans="1:10" ht="15">
      <c r="A115" s="4">
        <f t="shared" si="1"/>
        <v>110</v>
      </c>
      <c r="B115" s="14">
        <v>3095</v>
      </c>
      <c r="C115" s="15" t="s">
        <v>257</v>
      </c>
      <c r="D115" s="16" t="s">
        <v>258</v>
      </c>
      <c r="E115" s="17" t="s">
        <v>4</v>
      </c>
      <c r="F115" s="18" t="s">
        <v>28</v>
      </c>
      <c r="G115" s="34"/>
      <c r="H115" s="19" t="s">
        <v>43</v>
      </c>
      <c r="I115" s="20" t="s">
        <v>46</v>
      </c>
      <c r="J115" s="20"/>
    </row>
    <row r="116" spans="1:10" ht="24">
      <c r="A116" s="4">
        <f t="shared" si="1"/>
        <v>111</v>
      </c>
      <c r="B116" s="14">
        <v>3107</v>
      </c>
      <c r="C116" s="27" t="s">
        <v>259</v>
      </c>
      <c r="D116" s="28" t="s">
        <v>260</v>
      </c>
      <c r="E116" s="28" t="s">
        <v>6</v>
      </c>
      <c r="F116" s="26" t="s">
        <v>28</v>
      </c>
      <c r="G116" s="34"/>
      <c r="H116" s="19" t="s">
        <v>261</v>
      </c>
      <c r="I116" s="20" t="s">
        <v>262</v>
      </c>
      <c r="J116" s="20"/>
    </row>
    <row r="117" spans="1:10" ht="15">
      <c r="A117" s="4">
        <f t="shared" si="1"/>
        <v>112</v>
      </c>
      <c r="B117" s="14">
        <v>3141</v>
      </c>
      <c r="C117" s="15" t="s">
        <v>237</v>
      </c>
      <c r="D117" s="16" t="s">
        <v>263</v>
      </c>
      <c r="E117" s="17" t="s">
        <v>4</v>
      </c>
      <c r="F117" s="18" t="s">
        <v>28</v>
      </c>
      <c r="G117" s="34"/>
      <c r="H117" s="19" t="s">
        <v>49</v>
      </c>
      <c r="I117" s="20" t="s">
        <v>264</v>
      </c>
      <c r="J117" s="20"/>
    </row>
    <row r="118" spans="1:10" ht="22.5">
      <c r="A118" s="4">
        <f t="shared" si="1"/>
        <v>113</v>
      </c>
      <c r="B118" s="14">
        <v>3148</v>
      </c>
      <c r="C118" s="15" t="s">
        <v>265</v>
      </c>
      <c r="D118" s="16" t="s">
        <v>266</v>
      </c>
      <c r="E118" s="17" t="s">
        <v>267</v>
      </c>
      <c r="F118" s="18" t="s">
        <v>15</v>
      </c>
      <c r="G118" s="34" t="s">
        <v>38</v>
      </c>
      <c r="H118" s="19" t="s">
        <v>43</v>
      </c>
      <c r="I118" s="20" t="s">
        <v>44</v>
      </c>
      <c r="J118" s="20"/>
    </row>
    <row r="119" spans="1:10" ht="15">
      <c r="A119" s="4">
        <f t="shared" si="1"/>
        <v>114</v>
      </c>
      <c r="B119" s="14">
        <v>3150</v>
      </c>
      <c r="C119" s="15" t="s">
        <v>172</v>
      </c>
      <c r="D119" s="16" t="s">
        <v>268</v>
      </c>
      <c r="E119" s="17" t="s">
        <v>269</v>
      </c>
      <c r="F119" s="18" t="s">
        <v>29</v>
      </c>
      <c r="G119" s="34"/>
      <c r="H119" s="19" t="s">
        <v>49</v>
      </c>
      <c r="I119" s="20" t="s">
        <v>50</v>
      </c>
      <c r="J119" s="20"/>
    </row>
    <row r="120" spans="1:10" ht="15">
      <c r="A120" s="4">
        <f t="shared" si="1"/>
        <v>115</v>
      </c>
      <c r="B120" s="14">
        <v>3153</v>
      </c>
      <c r="C120" s="15" t="s">
        <v>270</v>
      </c>
      <c r="D120" s="16" t="s">
        <v>271</v>
      </c>
      <c r="E120" s="17" t="s">
        <v>272</v>
      </c>
      <c r="F120" s="18" t="s">
        <v>86</v>
      </c>
      <c r="G120" s="34"/>
      <c r="H120" s="19" t="s">
        <v>43</v>
      </c>
      <c r="I120" s="20" t="s">
        <v>46</v>
      </c>
      <c r="J120" s="20"/>
    </row>
    <row r="121" spans="1:10" ht="22.5">
      <c r="A121" s="4">
        <f t="shared" si="1"/>
        <v>116</v>
      </c>
      <c r="B121" s="14">
        <v>3156</v>
      </c>
      <c r="C121" s="15" t="s">
        <v>273</v>
      </c>
      <c r="D121" s="16" t="s">
        <v>274</v>
      </c>
      <c r="E121" s="17" t="s">
        <v>210</v>
      </c>
      <c r="F121" s="18" t="s">
        <v>15</v>
      </c>
      <c r="G121" s="34"/>
      <c r="H121" s="19" t="s">
        <v>43</v>
      </c>
      <c r="I121" s="20" t="s">
        <v>46</v>
      </c>
      <c r="J121" s="20"/>
    </row>
    <row r="122" spans="1:10" ht="24">
      <c r="A122" s="4">
        <f t="shared" si="1"/>
        <v>117</v>
      </c>
      <c r="B122" s="14">
        <v>3182</v>
      </c>
      <c r="C122" s="15" t="s">
        <v>81</v>
      </c>
      <c r="D122" s="16" t="s">
        <v>203</v>
      </c>
      <c r="E122" s="17" t="s">
        <v>58</v>
      </c>
      <c r="F122" s="18" t="s">
        <v>13</v>
      </c>
      <c r="G122" s="34"/>
      <c r="H122" s="19" t="s">
        <v>49</v>
      </c>
      <c r="I122" s="20" t="s">
        <v>275</v>
      </c>
      <c r="J122" s="20"/>
    </row>
    <row r="123" spans="1:10" ht="22.5">
      <c r="A123" s="4">
        <f t="shared" si="1"/>
        <v>118</v>
      </c>
      <c r="B123" s="14">
        <v>3232</v>
      </c>
      <c r="C123" s="15" t="s">
        <v>276</v>
      </c>
      <c r="D123" s="16" t="s">
        <v>277</v>
      </c>
      <c r="E123" s="17" t="s">
        <v>127</v>
      </c>
      <c r="F123" s="18" t="s">
        <v>29</v>
      </c>
      <c r="G123" s="34"/>
      <c r="H123" s="19" t="s">
        <v>43</v>
      </c>
      <c r="I123" s="20" t="s">
        <v>44</v>
      </c>
      <c r="J123" s="20"/>
    </row>
    <row r="124" spans="1:10" ht="15">
      <c r="A124" s="4">
        <f t="shared" si="1"/>
        <v>119</v>
      </c>
      <c r="B124" s="14">
        <v>3258</v>
      </c>
      <c r="C124" s="15" t="s">
        <v>352</v>
      </c>
      <c r="D124" s="16" t="s">
        <v>466</v>
      </c>
      <c r="E124" s="17" t="s">
        <v>1</v>
      </c>
      <c r="F124" s="18" t="s">
        <v>29</v>
      </c>
      <c r="G124" s="34"/>
      <c r="H124" s="19" t="s">
        <v>458</v>
      </c>
      <c r="I124" s="20" t="s">
        <v>50</v>
      </c>
      <c r="J124" s="20"/>
    </row>
    <row r="125" spans="1:10" ht="22.5">
      <c r="A125" s="4">
        <f t="shared" si="1"/>
        <v>120</v>
      </c>
      <c r="B125" s="14">
        <v>3272</v>
      </c>
      <c r="C125" s="15" t="s">
        <v>352</v>
      </c>
      <c r="D125" s="16" t="s">
        <v>467</v>
      </c>
      <c r="E125" s="17" t="s">
        <v>4</v>
      </c>
      <c r="F125" s="18" t="s">
        <v>28</v>
      </c>
      <c r="G125" s="34"/>
      <c r="H125" s="19" t="s">
        <v>49</v>
      </c>
      <c r="I125" s="20" t="s">
        <v>50</v>
      </c>
      <c r="J125" s="20"/>
    </row>
    <row r="126" spans="1:10" ht="24">
      <c r="A126" s="4">
        <f t="shared" si="1"/>
        <v>121</v>
      </c>
      <c r="B126" s="14">
        <v>3279</v>
      </c>
      <c r="C126" s="15" t="s">
        <v>278</v>
      </c>
      <c r="D126" s="16" t="s">
        <v>279</v>
      </c>
      <c r="E126" s="17" t="s">
        <v>54</v>
      </c>
      <c r="F126" s="18" t="s">
        <v>17</v>
      </c>
      <c r="G126" s="34"/>
      <c r="H126" s="19" t="s">
        <v>49</v>
      </c>
      <c r="I126" s="20" t="s">
        <v>325</v>
      </c>
      <c r="J126" s="20"/>
    </row>
    <row r="127" spans="1:10" ht="22.5">
      <c r="A127" s="4">
        <f t="shared" si="1"/>
        <v>122</v>
      </c>
      <c r="B127" s="14">
        <v>3289</v>
      </c>
      <c r="C127" s="27" t="s">
        <v>168</v>
      </c>
      <c r="D127" s="16" t="s">
        <v>280</v>
      </c>
      <c r="E127" s="17" t="s">
        <v>101</v>
      </c>
      <c r="F127" s="18" t="s">
        <v>28</v>
      </c>
      <c r="G127" s="34"/>
      <c r="H127" s="19" t="s">
        <v>49</v>
      </c>
      <c r="I127" s="20" t="s">
        <v>50</v>
      </c>
      <c r="J127" s="20"/>
    </row>
    <row r="128" spans="1:10" ht="15">
      <c r="A128" s="4">
        <f t="shared" si="1"/>
        <v>123</v>
      </c>
      <c r="B128" s="14">
        <v>3300</v>
      </c>
      <c r="C128" s="15" t="s">
        <v>237</v>
      </c>
      <c r="D128" s="16" t="s">
        <v>281</v>
      </c>
      <c r="E128" s="16" t="s">
        <v>238</v>
      </c>
      <c r="F128" s="18" t="s">
        <v>22</v>
      </c>
      <c r="G128" s="34"/>
      <c r="H128" s="19" t="s">
        <v>49</v>
      </c>
      <c r="I128" s="20" t="s">
        <v>50</v>
      </c>
      <c r="J128" s="20"/>
    </row>
    <row r="129" spans="1:10" ht="15">
      <c r="A129" s="4">
        <f t="shared" si="1"/>
        <v>124</v>
      </c>
      <c r="B129" s="14">
        <v>3301</v>
      </c>
      <c r="C129" s="15" t="s">
        <v>282</v>
      </c>
      <c r="D129" s="16" t="s">
        <v>283</v>
      </c>
      <c r="E129" s="16" t="s">
        <v>188</v>
      </c>
      <c r="F129" s="18" t="s">
        <v>29</v>
      </c>
      <c r="G129" s="34"/>
      <c r="H129" s="19" t="s">
        <v>43</v>
      </c>
      <c r="I129" s="20" t="s">
        <v>63</v>
      </c>
      <c r="J129" s="20"/>
    </row>
    <row r="130" spans="1:10" ht="24">
      <c r="A130" s="4">
        <f t="shared" si="1"/>
        <v>125</v>
      </c>
      <c r="B130" s="14">
        <v>3327</v>
      </c>
      <c r="C130" s="15" t="s">
        <v>477</v>
      </c>
      <c r="D130" s="16" t="s">
        <v>284</v>
      </c>
      <c r="E130" s="16" t="s">
        <v>285</v>
      </c>
      <c r="F130" s="18" t="s">
        <v>28</v>
      </c>
      <c r="G130" s="34"/>
      <c r="H130" s="19" t="s">
        <v>49</v>
      </c>
      <c r="I130" s="20" t="s">
        <v>275</v>
      </c>
      <c r="J130" s="20"/>
    </row>
    <row r="131" spans="1:10" ht="24">
      <c r="A131" s="4">
        <f t="shared" si="1"/>
        <v>126</v>
      </c>
      <c r="B131" s="14">
        <v>3346</v>
      </c>
      <c r="C131" s="15" t="s">
        <v>286</v>
      </c>
      <c r="D131" s="16" t="s">
        <v>287</v>
      </c>
      <c r="E131" s="16" t="s">
        <v>5</v>
      </c>
      <c r="F131" s="18" t="s">
        <v>29</v>
      </c>
      <c r="G131" s="34"/>
      <c r="H131" s="19" t="s">
        <v>49</v>
      </c>
      <c r="I131" s="20" t="s">
        <v>111</v>
      </c>
      <c r="J131" s="20"/>
    </row>
    <row r="132" spans="1:10" ht="22.5">
      <c r="A132" s="4">
        <f t="shared" si="1"/>
        <v>127</v>
      </c>
      <c r="B132" s="14">
        <v>3357</v>
      </c>
      <c r="C132" s="15" t="s">
        <v>237</v>
      </c>
      <c r="D132" s="16" t="s">
        <v>380</v>
      </c>
      <c r="E132" s="16" t="s">
        <v>355</v>
      </c>
      <c r="F132" s="18" t="s">
        <v>122</v>
      </c>
      <c r="G132" s="34"/>
      <c r="H132" s="19" t="s">
        <v>49</v>
      </c>
      <c r="I132" s="20" t="s">
        <v>388</v>
      </c>
      <c r="J132" s="20"/>
    </row>
    <row r="133" spans="1:10" ht="22.5">
      <c r="A133" s="4">
        <f t="shared" si="1"/>
        <v>128</v>
      </c>
      <c r="B133" s="14">
        <v>3358</v>
      </c>
      <c r="C133" s="15" t="s">
        <v>288</v>
      </c>
      <c r="D133" s="16" t="s">
        <v>289</v>
      </c>
      <c r="E133" s="16" t="s">
        <v>252</v>
      </c>
      <c r="F133" s="18" t="s">
        <v>15</v>
      </c>
      <c r="G133" s="34"/>
      <c r="H133" s="19" t="s">
        <v>49</v>
      </c>
      <c r="I133" s="20" t="s">
        <v>251</v>
      </c>
      <c r="J133" s="20"/>
    </row>
    <row r="134" spans="1:10" ht="22.5">
      <c r="A134" s="4">
        <f t="shared" si="1"/>
        <v>129</v>
      </c>
      <c r="B134" s="14">
        <v>3367</v>
      </c>
      <c r="C134" s="15" t="s">
        <v>237</v>
      </c>
      <c r="D134" s="16" t="s">
        <v>290</v>
      </c>
      <c r="E134" s="17" t="s">
        <v>291</v>
      </c>
      <c r="F134" s="18" t="s">
        <v>15</v>
      </c>
      <c r="G134" s="34"/>
      <c r="H134" s="19" t="s">
        <v>49</v>
      </c>
      <c r="I134" s="20" t="s">
        <v>50</v>
      </c>
      <c r="J134" s="20"/>
    </row>
    <row r="135" spans="1:10" ht="24">
      <c r="A135" s="4">
        <f t="shared" si="1"/>
        <v>130</v>
      </c>
      <c r="B135" s="14">
        <v>3378</v>
      </c>
      <c r="C135" s="15" t="s">
        <v>292</v>
      </c>
      <c r="D135" s="16" t="s">
        <v>293</v>
      </c>
      <c r="E135" s="17" t="s">
        <v>19</v>
      </c>
      <c r="F135" s="18" t="s">
        <v>13</v>
      </c>
      <c r="G135" s="34"/>
      <c r="H135" s="19" t="s">
        <v>49</v>
      </c>
      <c r="I135" s="20" t="s">
        <v>60</v>
      </c>
      <c r="J135" s="20"/>
    </row>
    <row r="136" spans="1:10" ht="15">
      <c r="A136" s="4">
        <f aca="true" t="shared" si="2" ref="A136:A193">A135+1</f>
        <v>131</v>
      </c>
      <c r="B136" s="14">
        <v>3380</v>
      </c>
      <c r="C136" s="15" t="s">
        <v>564</v>
      </c>
      <c r="D136" s="16" t="s">
        <v>203</v>
      </c>
      <c r="E136" s="17" t="s">
        <v>58</v>
      </c>
      <c r="F136" s="18" t="s">
        <v>13</v>
      </c>
      <c r="G136" s="34"/>
      <c r="H136" s="19" t="s">
        <v>43</v>
      </c>
      <c r="I136" s="20" t="s">
        <v>294</v>
      </c>
      <c r="J136" s="20"/>
    </row>
    <row r="137" spans="1:10" ht="24">
      <c r="A137" s="4">
        <f t="shared" si="2"/>
        <v>132</v>
      </c>
      <c r="B137" s="14">
        <v>3387</v>
      </c>
      <c r="C137" s="15" t="s">
        <v>295</v>
      </c>
      <c r="D137" s="16" t="s">
        <v>296</v>
      </c>
      <c r="E137" s="17" t="s">
        <v>297</v>
      </c>
      <c r="F137" s="18" t="s">
        <v>20</v>
      </c>
      <c r="G137" s="34"/>
      <c r="H137" s="19" t="s">
        <v>49</v>
      </c>
      <c r="I137" s="20" t="s">
        <v>111</v>
      </c>
      <c r="J137" s="20"/>
    </row>
    <row r="138" spans="1:10" ht="15">
      <c r="A138" s="4">
        <f t="shared" si="2"/>
        <v>133</v>
      </c>
      <c r="B138" s="14">
        <v>3393</v>
      </c>
      <c r="C138" s="15" t="s">
        <v>237</v>
      </c>
      <c r="D138" s="16" t="s">
        <v>298</v>
      </c>
      <c r="E138" s="17" t="s">
        <v>101</v>
      </c>
      <c r="F138" s="18" t="s">
        <v>28</v>
      </c>
      <c r="G138" s="34"/>
      <c r="H138" s="19" t="s">
        <v>49</v>
      </c>
      <c r="I138" s="20" t="s">
        <v>50</v>
      </c>
      <c r="J138" s="20"/>
    </row>
    <row r="139" spans="1:10" ht="15">
      <c r="A139" s="4">
        <f t="shared" si="2"/>
        <v>134</v>
      </c>
      <c r="B139" s="14">
        <v>3397</v>
      </c>
      <c r="C139" s="15" t="s">
        <v>523</v>
      </c>
      <c r="D139" s="16" t="s">
        <v>524</v>
      </c>
      <c r="E139" s="17" t="s">
        <v>9</v>
      </c>
      <c r="F139" s="18" t="s">
        <v>13</v>
      </c>
      <c r="G139" s="34" t="s">
        <v>299</v>
      </c>
      <c r="H139" s="19" t="s">
        <v>43</v>
      </c>
      <c r="I139" s="20" t="s">
        <v>44</v>
      </c>
      <c r="J139" s="20"/>
    </row>
    <row r="140" spans="1:10" ht="15">
      <c r="A140" s="4">
        <f t="shared" si="2"/>
        <v>135</v>
      </c>
      <c r="B140" s="14">
        <v>3404</v>
      </c>
      <c r="C140" s="15" t="s">
        <v>300</v>
      </c>
      <c r="D140" s="16" t="s">
        <v>301</v>
      </c>
      <c r="E140" s="17" t="s">
        <v>188</v>
      </c>
      <c r="F140" s="18" t="s">
        <v>29</v>
      </c>
      <c r="G140" s="34"/>
      <c r="H140" s="19" t="s">
        <v>43</v>
      </c>
      <c r="I140" s="20" t="s">
        <v>302</v>
      </c>
      <c r="J140" s="20"/>
    </row>
    <row r="141" spans="1:10" ht="24">
      <c r="A141" s="4">
        <f t="shared" si="2"/>
        <v>136</v>
      </c>
      <c r="B141" s="21">
        <v>3466</v>
      </c>
      <c r="C141" s="22" t="s">
        <v>303</v>
      </c>
      <c r="D141" s="23" t="s">
        <v>304</v>
      </c>
      <c r="E141" s="24" t="s">
        <v>305</v>
      </c>
      <c r="F141" s="25" t="s">
        <v>13</v>
      </c>
      <c r="G141" s="34"/>
      <c r="H141" s="19" t="s">
        <v>306</v>
      </c>
      <c r="I141" s="20" t="s">
        <v>111</v>
      </c>
      <c r="J141" s="20"/>
    </row>
    <row r="142" spans="1:10" ht="15">
      <c r="A142" s="4">
        <f t="shared" si="2"/>
        <v>137</v>
      </c>
      <c r="B142" s="14">
        <v>3471</v>
      </c>
      <c r="C142" s="15" t="s">
        <v>103</v>
      </c>
      <c r="D142" s="16" t="s">
        <v>496</v>
      </c>
      <c r="E142" s="17" t="s">
        <v>58</v>
      </c>
      <c r="F142" s="18" t="s">
        <v>13</v>
      </c>
      <c r="G142" s="34"/>
      <c r="H142" s="19" t="s">
        <v>49</v>
      </c>
      <c r="I142" s="20" t="s">
        <v>50</v>
      </c>
      <c r="J142" s="20"/>
    </row>
    <row r="143" spans="1:10" ht="22.5">
      <c r="A143" s="4">
        <f t="shared" si="2"/>
        <v>138</v>
      </c>
      <c r="B143" s="14">
        <v>3476</v>
      </c>
      <c r="C143" s="15" t="s">
        <v>307</v>
      </c>
      <c r="D143" s="16" t="s">
        <v>308</v>
      </c>
      <c r="E143" s="17" t="s">
        <v>309</v>
      </c>
      <c r="F143" s="18" t="s">
        <v>15</v>
      </c>
      <c r="G143" s="34"/>
      <c r="H143" s="19" t="s">
        <v>43</v>
      </c>
      <c r="I143" s="20" t="s">
        <v>310</v>
      </c>
      <c r="J143" s="20"/>
    </row>
    <row r="144" spans="1:10" ht="24">
      <c r="A144" s="4">
        <f t="shared" si="2"/>
        <v>139</v>
      </c>
      <c r="B144" s="14">
        <v>3479</v>
      </c>
      <c r="C144" s="15" t="s">
        <v>213</v>
      </c>
      <c r="D144" s="16" t="s">
        <v>311</v>
      </c>
      <c r="E144" s="17" t="s">
        <v>312</v>
      </c>
      <c r="F144" s="18" t="s">
        <v>28</v>
      </c>
      <c r="G144" s="34"/>
      <c r="H144" s="19" t="s">
        <v>49</v>
      </c>
      <c r="I144" s="20" t="s">
        <v>417</v>
      </c>
      <c r="J144" s="20"/>
    </row>
    <row r="145" spans="1:10" ht="24">
      <c r="A145" s="4">
        <f t="shared" si="2"/>
        <v>140</v>
      </c>
      <c r="B145" s="14">
        <v>3495</v>
      </c>
      <c r="C145" s="15" t="s">
        <v>313</v>
      </c>
      <c r="D145" s="16" t="s">
        <v>514</v>
      </c>
      <c r="E145" s="17" t="s">
        <v>1</v>
      </c>
      <c r="F145" s="18" t="s">
        <v>29</v>
      </c>
      <c r="G145" s="34"/>
      <c r="H145" s="19" t="s">
        <v>49</v>
      </c>
      <c r="I145" s="20" t="s">
        <v>111</v>
      </c>
      <c r="J145" s="20"/>
    </row>
    <row r="146" spans="1:10" ht="15">
      <c r="A146" s="4">
        <f t="shared" si="2"/>
        <v>141</v>
      </c>
      <c r="B146" s="14">
        <v>3497</v>
      </c>
      <c r="C146" s="15" t="s">
        <v>314</v>
      </c>
      <c r="D146" s="16" t="s">
        <v>315</v>
      </c>
      <c r="E146" s="17" t="s">
        <v>0</v>
      </c>
      <c r="F146" s="18" t="s">
        <v>23</v>
      </c>
      <c r="G146" s="34" t="s">
        <v>38</v>
      </c>
      <c r="H146" s="19" t="s">
        <v>49</v>
      </c>
      <c r="I146" s="20" t="s">
        <v>251</v>
      </c>
      <c r="J146" s="20"/>
    </row>
    <row r="147" spans="1:10" ht="33.75">
      <c r="A147" s="4">
        <f t="shared" si="2"/>
        <v>142</v>
      </c>
      <c r="B147" s="14">
        <v>3498</v>
      </c>
      <c r="C147" s="15" t="s">
        <v>208</v>
      </c>
      <c r="D147" s="16" t="s">
        <v>317</v>
      </c>
      <c r="E147" s="17" t="s">
        <v>188</v>
      </c>
      <c r="F147" s="18" t="s">
        <v>29</v>
      </c>
      <c r="G147" s="34"/>
      <c r="H147" s="19" t="s">
        <v>49</v>
      </c>
      <c r="I147" s="20" t="s">
        <v>318</v>
      </c>
      <c r="J147" s="20"/>
    </row>
    <row r="148" spans="1:10" ht="24">
      <c r="A148" s="4">
        <f t="shared" si="2"/>
        <v>143</v>
      </c>
      <c r="B148" s="14">
        <v>3518</v>
      </c>
      <c r="C148" s="15" t="s">
        <v>85</v>
      </c>
      <c r="D148" s="16" t="s">
        <v>319</v>
      </c>
      <c r="E148" s="17" t="s">
        <v>320</v>
      </c>
      <c r="F148" s="18" t="s">
        <v>86</v>
      </c>
      <c r="G148" s="34"/>
      <c r="H148" s="19" t="s">
        <v>49</v>
      </c>
      <c r="I148" s="20" t="s">
        <v>60</v>
      </c>
      <c r="J148" s="20"/>
    </row>
    <row r="149" spans="1:10" ht="24">
      <c r="A149" s="4">
        <f t="shared" si="2"/>
        <v>144</v>
      </c>
      <c r="B149" s="14">
        <v>3522</v>
      </c>
      <c r="C149" s="15" t="s">
        <v>404</v>
      </c>
      <c r="D149" s="16" t="s">
        <v>321</v>
      </c>
      <c r="E149" s="17" t="s">
        <v>58</v>
      </c>
      <c r="F149" s="18" t="s">
        <v>13</v>
      </c>
      <c r="G149" s="34"/>
      <c r="H149" s="19" t="s">
        <v>49</v>
      </c>
      <c r="I149" s="20" t="s">
        <v>322</v>
      </c>
      <c r="J149" s="20"/>
    </row>
    <row r="150" spans="1:10" ht="24">
      <c r="A150" s="4">
        <f t="shared" si="2"/>
        <v>145</v>
      </c>
      <c r="B150" s="14">
        <v>3527</v>
      </c>
      <c r="C150" s="15" t="s">
        <v>103</v>
      </c>
      <c r="D150" s="16" t="s">
        <v>326</v>
      </c>
      <c r="E150" s="17" t="s">
        <v>244</v>
      </c>
      <c r="F150" s="18" t="s">
        <v>29</v>
      </c>
      <c r="G150" s="34"/>
      <c r="H150" s="19" t="s">
        <v>49</v>
      </c>
      <c r="I150" s="20" t="s">
        <v>327</v>
      </c>
      <c r="J150" s="20"/>
    </row>
    <row r="151" spans="1:10" ht="33.75">
      <c r="A151" s="4">
        <f t="shared" si="2"/>
        <v>146</v>
      </c>
      <c r="B151" s="14">
        <v>3531</v>
      </c>
      <c r="C151" s="15" t="s">
        <v>387</v>
      </c>
      <c r="D151" s="16" t="s">
        <v>336</v>
      </c>
      <c r="E151" s="17" t="s">
        <v>337</v>
      </c>
      <c r="F151" s="18" t="s">
        <v>122</v>
      </c>
      <c r="G151" s="34"/>
      <c r="H151" s="19" t="s">
        <v>49</v>
      </c>
      <c r="I151" s="20" t="s">
        <v>50</v>
      </c>
      <c r="J151" s="20"/>
    </row>
    <row r="152" spans="1:10" ht="24">
      <c r="A152" s="4">
        <f t="shared" si="2"/>
        <v>147</v>
      </c>
      <c r="B152" s="14">
        <v>3532</v>
      </c>
      <c r="C152" s="15" t="s">
        <v>328</v>
      </c>
      <c r="D152" s="16" t="s">
        <v>329</v>
      </c>
      <c r="E152" s="17" t="s">
        <v>191</v>
      </c>
      <c r="F152" s="18" t="s">
        <v>13</v>
      </c>
      <c r="G152" s="34" t="s">
        <v>38</v>
      </c>
      <c r="H152" s="19" t="s">
        <v>49</v>
      </c>
      <c r="I152" s="20" t="s">
        <v>322</v>
      </c>
      <c r="J152" s="20"/>
    </row>
    <row r="153" spans="1:10" ht="15">
      <c r="A153" s="4">
        <f t="shared" si="2"/>
        <v>148</v>
      </c>
      <c r="B153" s="14">
        <v>3541</v>
      </c>
      <c r="C153" s="15" t="s">
        <v>330</v>
      </c>
      <c r="D153" s="16" t="s">
        <v>331</v>
      </c>
      <c r="E153" s="17" t="s">
        <v>332</v>
      </c>
      <c r="F153" s="18" t="s">
        <v>17</v>
      </c>
      <c r="G153" s="34"/>
      <c r="H153" s="19" t="s">
        <v>43</v>
      </c>
      <c r="I153" s="20" t="s">
        <v>46</v>
      </c>
      <c r="J153" s="20"/>
    </row>
    <row r="154" spans="1:10" ht="33.75">
      <c r="A154" s="4">
        <f t="shared" si="2"/>
        <v>149</v>
      </c>
      <c r="B154" s="14">
        <v>3559</v>
      </c>
      <c r="C154" s="15" t="s">
        <v>460</v>
      </c>
      <c r="D154" s="16" t="s">
        <v>349</v>
      </c>
      <c r="E154" s="17" t="s">
        <v>9</v>
      </c>
      <c r="F154" s="18" t="s">
        <v>13</v>
      </c>
      <c r="G154" s="34"/>
      <c r="H154" s="19" t="s">
        <v>350</v>
      </c>
      <c r="I154" s="20" t="s">
        <v>44</v>
      </c>
      <c r="J154" s="20" t="s">
        <v>351</v>
      </c>
    </row>
    <row r="155" spans="1:10" ht="15">
      <c r="A155" s="4">
        <f t="shared" si="2"/>
        <v>150</v>
      </c>
      <c r="B155" s="14">
        <v>3574</v>
      </c>
      <c r="C155" s="15" t="s">
        <v>438</v>
      </c>
      <c r="D155" s="16" t="s">
        <v>418</v>
      </c>
      <c r="E155" s="17" t="s">
        <v>1</v>
      </c>
      <c r="F155" s="18" t="s">
        <v>29</v>
      </c>
      <c r="G155" s="34" t="s">
        <v>299</v>
      </c>
      <c r="H155" s="19" t="s">
        <v>49</v>
      </c>
      <c r="I155" s="20" t="s">
        <v>412</v>
      </c>
      <c r="J155" s="20"/>
    </row>
    <row r="156" spans="1:10" ht="22.5">
      <c r="A156" s="4">
        <f t="shared" si="2"/>
        <v>151</v>
      </c>
      <c r="B156" s="14">
        <v>3576</v>
      </c>
      <c r="C156" s="15" t="s">
        <v>353</v>
      </c>
      <c r="D156" s="16" t="s">
        <v>354</v>
      </c>
      <c r="E156" s="17" t="s">
        <v>355</v>
      </c>
      <c r="F156" s="18" t="s">
        <v>122</v>
      </c>
      <c r="G156" s="34" t="s">
        <v>38</v>
      </c>
      <c r="H156" s="19" t="s">
        <v>49</v>
      </c>
      <c r="I156" s="20" t="s">
        <v>251</v>
      </c>
      <c r="J156" s="20"/>
    </row>
    <row r="157" spans="1:10" ht="22.5">
      <c r="A157" s="4">
        <f t="shared" si="2"/>
        <v>152</v>
      </c>
      <c r="B157" s="14">
        <v>3581</v>
      </c>
      <c r="C157" s="15" t="s">
        <v>468</v>
      </c>
      <c r="D157" s="16" t="s">
        <v>469</v>
      </c>
      <c r="E157" s="17" t="s">
        <v>470</v>
      </c>
      <c r="F157" s="18" t="s">
        <v>15</v>
      </c>
      <c r="G157" s="34"/>
      <c r="H157" s="19" t="s">
        <v>49</v>
      </c>
      <c r="I157" s="20" t="s">
        <v>264</v>
      </c>
      <c r="J157" s="20"/>
    </row>
    <row r="158" spans="1:10" ht="22.5">
      <c r="A158" s="4">
        <f t="shared" si="2"/>
        <v>153</v>
      </c>
      <c r="B158" s="14">
        <v>3586</v>
      </c>
      <c r="C158" s="15" t="s">
        <v>103</v>
      </c>
      <c r="D158" s="16" t="s">
        <v>356</v>
      </c>
      <c r="E158" s="17" t="s">
        <v>357</v>
      </c>
      <c r="F158" s="18" t="s">
        <v>122</v>
      </c>
      <c r="G158" s="34"/>
      <c r="H158" s="19" t="s">
        <v>49</v>
      </c>
      <c r="I158" s="20" t="s">
        <v>50</v>
      </c>
      <c r="J158" s="20"/>
    </row>
    <row r="159" spans="1:10" ht="24">
      <c r="A159" s="4">
        <f t="shared" si="2"/>
        <v>154</v>
      </c>
      <c r="B159" s="14">
        <v>3588</v>
      </c>
      <c r="C159" s="15" t="s">
        <v>358</v>
      </c>
      <c r="D159" s="16" t="s">
        <v>359</v>
      </c>
      <c r="E159" s="17" t="s">
        <v>360</v>
      </c>
      <c r="F159" s="18" t="s">
        <v>15</v>
      </c>
      <c r="G159" s="34" t="s">
        <v>38</v>
      </c>
      <c r="H159" s="19" t="s">
        <v>95</v>
      </c>
      <c r="I159" s="20" t="s">
        <v>361</v>
      </c>
      <c r="J159" s="20"/>
    </row>
    <row r="160" spans="1:10" ht="24">
      <c r="A160" s="4">
        <f t="shared" si="2"/>
        <v>155</v>
      </c>
      <c r="B160" s="14">
        <v>3591</v>
      </c>
      <c r="C160" s="15" t="s">
        <v>292</v>
      </c>
      <c r="D160" s="16" t="s">
        <v>362</v>
      </c>
      <c r="E160" s="17" t="s">
        <v>138</v>
      </c>
      <c r="F160" s="18" t="s">
        <v>13</v>
      </c>
      <c r="G160" s="34"/>
      <c r="H160" s="19" t="s">
        <v>49</v>
      </c>
      <c r="I160" s="20" t="s">
        <v>275</v>
      </c>
      <c r="J160" s="20"/>
    </row>
    <row r="161" spans="1:10" ht="22.5">
      <c r="A161" s="4">
        <f t="shared" si="2"/>
        <v>156</v>
      </c>
      <c r="B161" s="14">
        <v>3592</v>
      </c>
      <c r="C161" s="15" t="s">
        <v>365</v>
      </c>
      <c r="D161" s="16" t="s">
        <v>366</v>
      </c>
      <c r="E161" s="17" t="s">
        <v>367</v>
      </c>
      <c r="F161" s="18" t="s">
        <v>17</v>
      </c>
      <c r="G161" s="34"/>
      <c r="H161" s="19" t="s">
        <v>49</v>
      </c>
      <c r="I161" s="20" t="s">
        <v>80</v>
      </c>
      <c r="J161" s="20"/>
    </row>
    <row r="162" spans="1:10" ht="15">
      <c r="A162" s="4">
        <f t="shared" si="2"/>
        <v>157</v>
      </c>
      <c r="B162" s="14">
        <v>3594</v>
      </c>
      <c r="C162" s="15" t="s">
        <v>368</v>
      </c>
      <c r="D162" s="16" t="s">
        <v>369</v>
      </c>
      <c r="E162" s="17" t="s">
        <v>174</v>
      </c>
      <c r="F162" s="18" t="s">
        <v>13</v>
      </c>
      <c r="G162" s="34"/>
      <c r="H162" s="19" t="s">
        <v>49</v>
      </c>
      <c r="I162" s="20" t="s">
        <v>50</v>
      </c>
      <c r="J162" s="20"/>
    </row>
    <row r="163" spans="1:10" ht="22.5">
      <c r="A163" s="4">
        <f t="shared" si="2"/>
        <v>158</v>
      </c>
      <c r="B163" s="14">
        <v>3604</v>
      </c>
      <c r="C163" s="15" t="s">
        <v>103</v>
      </c>
      <c r="D163" s="16" t="s">
        <v>370</v>
      </c>
      <c r="E163" s="17" t="s">
        <v>371</v>
      </c>
      <c r="F163" s="18" t="s">
        <v>15</v>
      </c>
      <c r="G163" s="34"/>
      <c r="H163" s="19" t="s">
        <v>49</v>
      </c>
      <c r="I163" s="20" t="s">
        <v>50</v>
      </c>
      <c r="J163" s="20"/>
    </row>
    <row r="164" spans="1:10" ht="24">
      <c r="A164" s="4">
        <f t="shared" si="2"/>
        <v>159</v>
      </c>
      <c r="B164" s="14">
        <v>3607</v>
      </c>
      <c r="C164" s="15" t="s">
        <v>372</v>
      </c>
      <c r="D164" s="16" t="s">
        <v>373</v>
      </c>
      <c r="E164" s="17" t="s">
        <v>225</v>
      </c>
      <c r="F164" s="18" t="s">
        <v>15</v>
      </c>
      <c r="G164" s="34"/>
      <c r="H164" s="19" t="s">
        <v>49</v>
      </c>
      <c r="I164" s="20" t="s">
        <v>226</v>
      </c>
      <c r="J164" s="20"/>
    </row>
    <row r="165" spans="1:10" ht="22.5">
      <c r="A165" s="4">
        <f t="shared" si="2"/>
        <v>160</v>
      </c>
      <c r="B165" s="14">
        <v>3620</v>
      </c>
      <c r="C165" s="15" t="s">
        <v>374</v>
      </c>
      <c r="D165" s="16" t="s">
        <v>375</v>
      </c>
      <c r="E165" s="17" t="s">
        <v>376</v>
      </c>
      <c r="F165" s="18" t="s">
        <v>144</v>
      </c>
      <c r="G165" s="34" t="s">
        <v>299</v>
      </c>
      <c r="H165" s="19" t="s">
        <v>43</v>
      </c>
      <c r="I165" s="20" t="s">
        <v>44</v>
      </c>
      <c r="J165" s="20"/>
    </row>
    <row r="166" spans="1:10" ht="24">
      <c r="A166" s="4">
        <f t="shared" si="2"/>
        <v>161</v>
      </c>
      <c r="B166" s="14">
        <v>3635</v>
      </c>
      <c r="C166" s="15" t="s">
        <v>525</v>
      </c>
      <c r="D166" s="16" t="s">
        <v>526</v>
      </c>
      <c r="E166" s="17" t="s">
        <v>238</v>
      </c>
      <c r="F166" s="18" t="s">
        <v>22</v>
      </c>
      <c r="G166" s="34"/>
      <c r="H166" s="19" t="s">
        <v>49</v>
      </c>
      <c r="I166" s="20" t="s">
        <v>546</v>
      </c>
      <c r="J166" s="20"/>
    </row>
    <row r="167" spans="1:10" ht="24">
      <c r="A167" s="4">
        <f t="shared" si="2"/>
        <v>162</v>
      </c>
      <c r="B167" s="14">
        <v>3645</v>
      </c>
      <c r="C167" s="15" t="s">
        <v>389</v>
      </c>
      <c r="D167" s="16" t="s">
        <v>390</v>
      </c>
      <c r="E167" s="17" t="s">
        <v>196</v>
      </c>
      <c r="F167" s="18" t="s">
        <v>13</v>
      </c>
      <c r="G167" s="34" t="s">
        <v>551</v>
      </c>
      <c r="H167" s="19" t="s">
        <v>49</v>
      </c>
      <c r="I167" s="20" t="s">
        <v>275</v>
      </c>
      <c r="J167" s="20"/>
    </row>
    <row r="168" spans="1:10" ht="22.5">
      <c r="A168" s="4">
        <f t="shared" si="2"/>
        <v>163</v>
      </c>
      <c r="B168" s="14">
        <v>3652</v>
      </c>
      <c r="C168" s="15" t="s">
        <v>409</v>
      </c>
      <c r="D168" s="16" t="s">
        <v>410</v>
      </c>
      <c r="E168" s="17" t="s">
        <v>445</v>
      </c>
      <c r="F168" s="18" t="s">
        <v>15</v>
      </c>
      <c r="G168" s="34"/>
      <c r="H168" s="19" t="s">
        <v>49</v>
      </c>
      <c r="I168" s="20" t="s">
        <v>50</v>
      </c>
      <c r="J168" s="20"/>
    </row>
    <row r="169" spans="1:10" ht="22.5">
      <c r="A169" s="4">
        <f t="shared" si="2"/>
        <v>164</v>
      </c>
      <c r="B169" s="14">
        <v>3653</v>
      </c>
      <c r="C169" s="15" t="s">
        <v>493</v>
      </c>
      <c r="D169" s="16" t="s">
        <v>411</v>
      </c>
      <c r="E169" s="17" t="s">
        <v>446</v>
      </c>
      <c r="F169" s="18" t="s">
        <v>15</v>
      </c>
      <c r="G169" s="34"/>
      <c r="H169" s="19" t="s">
        <v>49</v>
      </c>
      <c r="I169" s="20" t="s">
        <v>412</v>
      </c>
      <c r="J169" s="20"/>
    </row>
    <row r="170" spans="1:10" ht="15">
      <c r="A170" s="4">
        <f t="shared" si="2"/>
        <v>165</v>
      </c>
      <c r="B170" s="14">
        <v>3660</v>
      </c>
      <c r="C170" s="15" t="s">
        <v>419</v>
      </c>
      <c r="D170" s="16" t="s">
        <v>420</v>
      </c>
      <c r="E170" s="17" t="s">
        <v>421</v>
      </c>
      <c r="F170" s="18" t="s">
        <v>17</v>
      </c>
      <c r="G170" s="34" t="s">
        <v>299</v>
      </c>
      <c r="H170" s="19" t="s">
        <v>43</v>
      </c>
      <c r="I170" s="20" t="s">
        <v>447</v>
      </c>
      <c r="J170" s="20"/>
    </row>
    <row r="171" spans="1:10" ht="24">
      <c r="A171" s="4">
        <f t="shared" si="2"/>
        <v>166</v>
      </c>
      <c r="B171" s="14">
        <v>3664</v>
      </c>
      <c r="C171" s="15" t="s">
        <v>422</v>
      </c>
      <c r="D171" s="16" t="s">
        <v>423</v>
      </c>
      <c r="E171" s="17" t="s">
        <v>424</v>
      </c>
      <c r="F171" s="18" t="s">
        <v>28</v>
      </c>
      <c r="G171" s="34"/>
      <c r="H171" s="19" t="s">
        <v>95</v>
      </c>
      <c r="I171" s="20" t="s">
        <v>432</v>
      </c>
      <c r="J171" s="20"/>
    </row>
    <row r="172" spans="1:10" ht="22.5">
      <c r="A172" s="4">
        <f t="shared" si="2"/>
        <v>167</v>
      </c>
      <c r="B172" s="14">
        <v>3667</v>
      </c>
      <c r="C172" s="15" t="s">
        <v>425</v>
      </c>
      <c r="D172" s="16" t="s">
        <v>441</v>
      </c>
      <c r="E172" s="17" t="s">
        <v>555</v>
      </c>
      <c r="F172" s="18" t="s">
        <v>122</v>
      </c>
      <c r="G172" s="34"/>
      <c r="H172" s="19" t="s">
        <v>43</v>
      </c>
      <c r="I172" s="20" t="s">
        <v>46</v>
      </c>
      <c r="J172" s="20"/>
    </row>
    <row r="173" spans="1:10" ht="15">
      <c r="A173" s="4">
        <f t="shared" si="2"/>
        <v>168</v>
      </c>
      <c r="B173" s="14">
        <v>3669</v>
      </c>
      <c r="C173" s="15" t="s">
        <v>426</v>
      </c>
      <c r="D173" s="16" t="s">
        <v>427</v>
      </c>
      <c r="E173" s="17" t="s">
        <v>448</v>
      </c>
      <c r="F173" s="18" t="s">
        <v>29</v>
      </c>
      <c r="G173" s="34"/>
      <c r="H173" s="19" t="s">
        <v>43</v>
      </c>
      <c r="I173" s="20" t="s">
        <v>46</v>
      </c>
      <c r="J173" s="20"/>
    </row>
    <row r="174" spans="1:10" ht="24">
      <c r="A174" s="4">
        <f t="shared" si="2"/>
        <v>169</v>
      </c>
      <c r="B174" s="14">
        <v>3683</v>
      </c>
      <c r="C174" s="15" t="s">
        <v>428</v>
      </c>
      <c r="D174" s="16" t="s">
        <v>429</v>
      </c>
      <c r="E174" s="17" t="s">
        <v>62</v>
      </c>
      <c r="F174" s="18" t="s">
        <v>15</v>
      </c>
      <c r="G174" s="34"/>
      <c r="H174" s="19" t="s">
        <v>49</v>
      </c>
      <c r="I174" s="20" t="s">
        <v>60</v>
      </c>
      <c r="J174" s="20"/>
    </row>
    <row r="175" spans="1:10" ht="33.75">
      <c r="A175" s="4">
        <f t="shared" si="2"/>
        <v>170</v>
      </c>
      <c r="B175" s="14">
        <v>3687</v>
      </c>
      <c r="C175" s="15" t="s">
        <v>433</v>
      </c>
      <c r="D175" s="16" t="s">
        <v>434</v>
      </c>
      <c r="E175" s="17" t="s">
        <v>435</v>
      </c>
      <c r="F175" s="18" t="s">
        <v>17</v>
      </c>
      <c r="G175" s="34"/>
      <c r="H175" s="19" t="s">
        <v>43</v>
      </c>
      <c r="I175" s="20" t="s">
        <v>63</v>
      </c>
      <c r="J175" s="20"/>
    </row>
    <row r="176" spans="1:10" ht="15">
      <c r="A176" s="4">
        <f t="shared" si="2"/>
        <v>171</v>
      </c>
      <c r="B176" s="14">
        <v>3692</v>
      </c>
      <c r="C176" s="15" t="s">
        <v>556</v>
      </c>
      <c r="D176" s="16" t="s">
        <v>439</v>
      </c>
      <c r="E176" s="17" t="s">
        <v>1</v>
      </c>
      <c r="F176" s="18" t="s">
        <v>29</v>
      </c>
      <c r="G176" s="34" t="s">
        <v>299</v>
      </c>
      <c r="H176" s="19" t="s">
        <v>49</v>
      </c>
      <c r="I176" s="20" t="s">
        <v>440</v>
      </c>
      <c r="J176" s="20"/>
    </row>
    <row r="177" spans="1:10" ht="24">
      <c r="A177" s="4">
        <f t="shared" si="2"/>
        <v>172</v>
      </c>
      <c r="B177" s="14">
        <v>3700</v>
      </c>
      <c r="C177" s="15" t="s">
        <v>449</v>
      </c>
      <c r="D177" s="16" t="s">
        <v>450</v>
      </c>
      <c r="E177" s="17" t="s">
        <v>451</v>
      </c>
      <c r="F177" s="18" t="s">
        <v>17</v>
      </c>
      <c r="G177" s="34"/>
      <c r="H177" s="19" t="s">
        <v>49</v>
      </c>
      <c r="I177" s="20" t="s">
        <v>60</v>
      </c>
      <c r="J177" s="20"/>
    </row>
    <row r="178" spans="1:10" ht="15">
      <c r="A178" s="4">
        <f t="shared" si="2"/>
        <v>173</v>
      </c>
      <c r="B178" s="14">
        <v>3705</v>
      </c>
      <c r="C178" s="15" t="s">
        <v>452</v>
      </c>
      <c r="D178" s="16" t="s">
        <v>453</v>
      </c>
      <c r="E178" s="17" t="s">
        <v>454</v>
      </c>
      <c r="F178" s="18" t="s">
        <v>28</v>
      </c>
      <c r="G178" s="34" t="s">
        <v>299</v>
      </c>
      <c r="H178" s="19" t="s">
        <v>49</v>
      </c>
      <c r="I178" s="20" t="s">
        <v>455</v>
      </c>
      <c r="J178" s="20"/>
    </row>
    <row r="179" spans="1:10" ht="15">
      <c r="A179" s="4">
        <f t="shared" si="2"/>
        <v>174</v>
      </c>
      <c r="B179" s="14">
        <v>3717</v>
      </c>
      <c r="C179" s="15" t="s">
        <v>471</v>
      </c>
      <c r="D179" s="16" t="s">
        <v>472</v>
      </c>
      <c r="E179" s="17" t="s">
        <v>473</v>
      </c>
      <c r="F179" s="18" t="s">
        <v>29</v>
      </c>
      <c r="G179" s="34" t="s">
        <v>299</v>
      </c>
      <c r="H179" s="19" t="s">
        <v>43</v>
      </c>
      <c r="I179" s="20" t="s">
        <v>44</v>
      </c>
      <c r="J179" s="20"/>
    </row>
    <row r="180" spans="1:10" ht="22.5">
      <c r="A180" s="4">
        <f t="shared" si="2"/>
        <v>175</v>
      </c>
      <c r="B180" s="14">
        <v>3739</v>
      </c>
      <c r="C180" s="15" t="s">
        <v>489</v>
      </c>
      <c r="D180" s="16" t="s">
        <v>490</v>
      </c>
      <c r="E180" s="17" t="s">
        <v>291</v>
      </c>
      <c r="F180" s="18" t="s">
        <v>494</v>
      </c>
      <c r="G180" s="34"/>
      <c r="H180" s="19" t="s">
        <v>43</v>
      </c>
      <c r="I180" s="20" t="s">
        <v>46</v>
      </c>
      <c r="J180" s="20"/>
    </row>
    <row r="181" spans="1:10" ht="24">
      <c r="A181" s="4">
        <f t="shared" si="2"/>
        <v>176</v>
      </c>
      <c r="B181" s="14">
        <v>3750</v>
      </c>
      <c r="C181" s="15" t="s">
        <v>459</v>
      </c>
      <c r="D181" s="16" t="s">
        <v>102</v>
      </c>
      <c r="E181" s="17" t="s">
        <v>132</v>
      </c>
      <c r="F181" s="18" t="s">
        <v>494</v>
      </c>
      <c r="G181" s="34"/>
      <c r="H181" s="19" t="s">
        <v>49</v>
      </c>
      <c r="I181" s="20" t="s">
        <v>495</v>
      </c>
      <c r="J181" s="20"/>
    </row>
    <row r="182" spans="1:10" ht="15">
      <c r="A182" s="4">
        <f t="shared" si="2"/>
        <v>177</v>
      </c>
      <c r="B182" s="14">
        <v>3759</v>
      </c>
      <c r="C182" s="15" t="s">
        <v>499</v>
      </c>
      <c r="D182" s="16" t="s">
        <v>500</v>
      </c>
      <c r="E182" s="17" t="s">
        <v>0</v>
      </c>
      <c r="F182" s="18" t="s">
        <v>23</v>
      </c>
      <c r="G182" s="34" t="s">
        <v>299</v>
      </c>
      <c r="H182" s="19" t="s">
        <v>43</v>
      </c>
      <c r="I182" s="20" t="s">
        <v>44</v>
      </c>
      <c r="J182" s="20" t="s">
        <v>501</v>
      </c>
    </row>
    <row r="183" spans="1:10" ht="24">
      <c r="A183" s="4">
        <f t="shared" si="2"/>
        <v>178</v>
      </c>
      <c r="B183" s="14">
        <v>3760</v>
      </c>
      <c r="C183" s="15" t="s">
        <v>502</v>
      </c>
      <c r="D183" s="16" t="s">
        <v>503</v>
      </c>
      <c r="E183" s="17" t="s">
        <v>504</v>
      </c>
      <c r="F183" s="18" t="s">
        <v>494</v>
      </c>
      <c r="G183" s="34" t="s">
        <v>299</v>
      </c>
      <c r="H183" s="19" t="s">
        <v>49</v>
      </c>
      <c r="I183" s="20" t="s">
        <v>505</v>
      </c>
      <c r="J183" s="20"/>
    </row>
    <row r="184" spans="1:10" ht="33.75">
      <c r="A184" s="4">
        <f t="shared" si="2"/>
        <v>179</v>
      </c>
      <c r="B184" s="14">
        <v>3764</v>
      </c>
      <c r="C184" s="15" t="s">
        <v>506</v>
      </c>
      <c r="D184" s="16" t="s">
        <v>507</v>
      </c>
      <c r="E184" s="17" t="s">
        <v>508</v>
      </c>
      <c r="F184" s="18" t="s">
        <v>122</v>
      </c>
      <c r="G184" s="34" t="s">
        <v>38</v>
      </c>
      <c r="H184" s="19" t="s">
        <v>43</v>
      </c>
      <c r="I184" s="20" t="s">
        <v>44</v>
      </c>
      <c r="J184" s="20"/>
    </row>
    <row r="185" spans="1:10" ht="15">
      <c r="A185" s="4">
        <f t="shared" si="2"/>
        <v>180</v>
      </c>
      <c r="B185" s="14">
        <v>3778</v>
      </c>
      <c r="C185" s="15" t="s">
        <v>510</v>
      </c>
      <c r="D185" s="16" t="s">
        <v>511</v>
      </c>
      <c r="E185" s="17" t="s">
        <v>0</v>
      </c>
      <c r="F185" s="18" t="s">
        <v>23</v>
      </c>
      <c r="G185" s="34"/>
      <c r="H185" s="19" t="s">
        <v>549</v>
      </c>
      <c r="I185" s="20" t="s">
        <v>44</v>
      </c>
      <c r="J185" s="20" t="s">
        <v>550</v>
      </c>
    </row>
    <row r="186" spans="1:10" ht="22.5">
      <c r="A186" s="4">
        <f t="shared" si="2"/>
        <v>181</v>
      </c>
      <c r="B186" s="14">
        <v>3921</v>
      </c>
      <c r="C186" s="15" t="s">
        <v>518</v>
      </c>
      <c r="D186" s="16" t="s">
        <v>519</v>
      </c>
      <c r="E186" s="17" t="s">
        <v>520</v>
      </c>
      <c r="F186" s="18" t="s">
        <v>23</v>
      </c>
      <c r="G186" s="34" t="s">
        <v>535</v>
      </c>
      <c r="H186" s="19" t="s">
        <v>49</v>
      </c>
      <c r="I186" s="20" t="s">
        <v>455</v>
      </c>
      <c r="J186" s="20"/>
    </row>
    <row r="187" spans="1:10" ht="33.75">
      <c r="A187" s="4">
        <f t="shared" si="2"/>
        <v>182</v>
      </c>
      <c r="B187" s="14">
        <v>3922</v>
      </c>
      <c r="C187" s="15" t="s">
        <v>527</v>
      </c>
      <c r="D187" s="16" t="s">
        <v>528</v>
      </c>
      <c r="E187" s="17" t="s">
        <v>1</v>
      </c>
      <c r="F187" s="18" t="s">
        <v>29</v>
      </c>
      <c r="G187" s="34" t="s">
        <v>552</v>
      </c>
      <c r="H187" s="19" t="s">
        <v>49</v>
      </c>
      <c r="I187" s="20" t="s">
        <v>529</v>
      </c>
      <c r="J187" s="20"/>
    </row>
    <row r="188" spans="1:10" ht="24">
      <c r="A188" s="4">
        <f t="shared" si="2"/>
        <v>183</v>
      </c>
      <c r="B188" s="14">
        <v>3924</v>
      </c>
      <c r="C188" s="15" t="s">
        <v>530</v>
      </c>
      <c r="D188" s="16" t="s">
        <v>531</v>
      </c>
      <c r="E188" s="17" t="s">
        <v>6</v>
      </c>
      <c r="F188" s="18" t="s">
        <v>28</v>
      </c>
      <c r="G188" s="34" t="s">
        <v>535</v>
      </c>
      <c r="H188" s="19" t="s">
        <v>49</v>
      </c>
      <c r="I188" s="20" t="s">
        <v>532</v>
      </c>
      <c r="J188" s="20"/>
    </row>
    <row r="189" spans="1:10" ht="22.5">
      <c r="A189" s="4">
        <f t="shared" si="2"/>
        <v>184</v>
      </c>
      <c r="B189" s="14">
        <v>3944</v>
      </c>
      <c r="C189" s="15" t="s">
        <v>536</v>
      </c>
      <c r="D189" s="16" t="s">
        <v>537</v>
      </c>
      <c r="E189" s="17" t="s">
        <v>538</v>
      </c>
      <c r="F189" s="18" t="s">
        <v>494</v>
      </c>
      <c r="G189" s="34" t="s">
        <v>535</v>
      </c>
      <c r="H189" s="19" t="s">
        <v>43</v>
      </c>
      <c r="I189" s="20" t="s">
        <v>44</v>
      </c>
      <c r="J189" s="20"/>
    </row>
    <row r="190" spans="1:10" ht="22.5">
      <c r="A190" s="4">
        <f t="shared" si="2"/>
        <v>185</v>
      </c>
      <c r="B190" s="14">
        <v>3947</v>
      </c>
      <c r="C190" s="15" t="s">
        <v>539</v>
      </c>
      <c r="D190" s="16" t="s">
        <v>540</v>
      </c>
      <c r="E190" s="17" t="s">
        <v>127</v>
      </c>
      <c r="F190" s="18" t="s">
        <v>29</v>
      </c>
      <c r="G190" s="34" t="s">
        <v>535</v>
      </c>
      <c r="H190" s="19" t="s">
        <v>43</v>
      </c>
      <c r="I190" s="20" t="s">
        <v>44</v>
      </c>
      <c r="J190" s="20"/>
    </row>
    <row r="191" spans="1:10" ht="33.75">
      <c r="A191" s="4">
        <f t="shared" si="2"/>
        <v>186</v>
      </c>
      <c r="B191" s="14">
        <v>3953</v>
      </c>
      <c r="C191" s="15" t="s">
        <v>541</v>
      </c>
      <c r="D191" s="16" t="s">
        <v>542</v>
      </c>
      <c r="E191" s="17" t="s">
        <v>543</v>
      </c>
      <c r="F191" s="18" t="s">
        <v>13</v>
      </c>
      <c r="G191" s="34"/>
      <c r="H191" s="19" t="s">
        <v>49</v>
      </c>
      <c r="I191" s="20" t="s">
        <v>50</v>
      </c>
      <c r="J191" s="20"/>
    </row>
    <row r="192" spans="1:10" ht="22.5">
      <c r="A192" s="4">
        <f t="shared" si="2"/>
        <v>187</v>
      </c>
      <c r="B192" s="14">
        <v>3955</v>
      </c>
      <c r="C192" s="15" t="s">
        <v>509</v>
      </c>
      <c r="D192" s="16" t="s">
        <v>547</v>
      </c>
      <c r="E192" s="17" t="s">
        <v>548</v>
      </c>
      <c r="F192" s="18" t="s">
        <v>23</v>
      </c>
      <c r="G192" s="34" t="s">
        <v>299</v>
      </c>
      <c r="H192" s="19" t="s">
        <v>43</v>
      </c>
      <c r="I192" s="20" t="s">
        <v>44</v>
      </c>
      <c r="J192" s="20"/>
    </row>
    <row r="193" spans="1:10" ht="22.5">
      <c r="A193" s="4">
        <f t="shared" si="2"/>
        <v>188</v>
      </c>
      <c r="B193" s="14">
        <v>3979</v>
      </c>
      <c r="C193" s="15" t="s">
        <v>560</v>
      </c>
      <c r="D193" s="16" t="s">
        <v>561</v>
      </c>
      <c r="E193" s="17" t="s">
        <v>267</v>
      </c>
      <c r="F193" s="18" t="s">
        <v>494</v>
      </c>
      <c r="G193" s="34" t="s">
        <v>562</v>
      </c>
      <c r="H193" s="19" t="s">
        <v>43</v>
      </c>
      <c r="I193" s="20" t="s">
        <v>44</v>
      </c>
      <c r="J193" s="20"/>
    </row>
  </sheetData>
  <sheetProtection/>
  <autoFilter ref="A5:I54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2018-01-23T09:36:20Z</cp:lastPrinted>
  <dcterms:created xsi:type="dcterms:W3CDTF">2007-07-27T10:39:32Z</dcterms:created>
  <dcterms:modified xsi:type="dcterms:W3CDTF">2024-04-10T06:59:40Z</dcterms:modified>
  <cp:category/>
  <cp:version/>
  <cp:contentType/>
  <cp:contentStatus/>
</cp:coreProperties>
</file>